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Medical Education\POSTGRADUATE\CORE\CORE COURSE\Timetables\2025-2026\Trainee\"/>
    </mc:Choice>
  </mc:AlternateContent>
  <xr:revisionPtr revIDLastSave="0" documentId="13_ncr:1_{48A68A6D-59BF-45EA-8A53-AB09F81D3413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CT1" sheetId="4" r:id="rId1"/>
    <sheet name="CT2" sheetId="5" r:id="rId2"/>
    <sheet name="CT3" sheetId="6" r:id="rId3"/>
    <sheet name="Timetable" sheetId="1" r:id="rId4"/>
  </sheets>
  <definedNames>
    <definedName name="_xlnm._FilterDatabase" localSheetId="0" hidden="1">'CT1'!$A$1:$F$55</definedName>
    <definedName name="_xlnm.Print_Area" localSheetId="3">Timetable!$A$1:$H$55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<sst xmlns="http://schemas.openxmlformats.org/spreadsheetml/2006/main" count="539" uniqueCount="208">
  <si>
    <t>CT1</t>
  </si>
  <si>
    <t>CT2</t>
  </si>
  <si>
    <t>CT3</t>
  </si>
  <si>
    <t>Thursday</t>
  </si>
  <si>
    <t>9.30 - 12.30</t>
  </si>
  <si>
    <t>13.30 - 16.30</t>
  </si>
  <si>
    <t>No Teaching - School Holidays</t>
  </si>
  <si>
    <t>PAPER A</t>
  </si>
  <si>
    <t xml:space="preserve"> </t>
  </si>
  <si>
    <t>No Teaching - Christmas Holidays</t>
  </si>
  <si>
    <t>No Teaching - Easter Holidays</t>
  </si>
  <si>
    <t>Please note leadership development opportunities are available at various points throughout your training:
https://severndeanery.nhs.uk/about-us/ped/education/doctors-in-training/leadership-development-2/show/Development-Opportunities</t>
  </si>
  <si>
    <t xml:space="preserve">Timetable: 2025-2026 </t>
  </si>
  <si>
    <t>CASC 15-19 Sept</t>
  </si>
  <si>
    <t>Trust Induction</t>
  </si>
  <si>
    <r>
      <t>ADDICTIONS
Ref: ADP-SEV-PSY-25-26-013</t>
    </r>
    <r>
      <rPr>
        <b/>
        <sz val="12"/>
        <rFont val="Arial"/>
        <family val="2"/>
      </rPr>
      <t xml:space="preserve">                                     </t>
    </r>
    <r>
      <rPr>
        <sz val="12"/>
        <rFont val="Arial"/>
        <family val="2"/>
      </rPr>
      <t>Venue: David Baker Room, The Vassall Centre</t>
    </r>
  </si>
  <si>
    <r>
      <t>ADDICTIONS
Ref: Ref: ADP-SEV-PSY-25-26-013</t>
    </r>
    <r>
      <rPr>
        <b/>
        <sz val="12"/>
        <rFont val="Arial"/>
        <family val="2"/>
      </rPr>
      <t xml:space="preserve">                                     </t>
    </r>
    <r>
      <rPr>
        <sz val="12"/>
        <rFont val="Arial"/>
        <family val="2"/>
      </rPr>
      <t>Venue: David Baker Room, The Vassall Centre</t>
    </r>
  </si>
  <si>
    <r>
      <t xml:space="preserve">ADVANCED COMMUNICATION SKILLS
</t>
    </r>
    <r>
      <rPr>
        <sz val="10"/>
        <rFont val="Arial"/>
        <family val="2"/>
      </rPr>
      <t>Ref: ADP-SEV-PSY-25-26-014                                                             Venue: Sue McMullen Room, The Vassall Centre</t>
    </r>
  </si>
  <si>
    <r>
      <t xml:space="preserve">ADVANCED COMMUNICATION SKILLS
</t>
    </r>
    <r>
      <rPr>
        <sz val="10"/>
        <rFont val="Arial"/>
        <family val="2"/>
      </rPr>
      <t>Ref: Ref: ADP-SEV-PSY-25-26-014                                                               Venue: Sue McMullen Room, The Vassall Centre</t>
    </r>
  </si>
  <si>
    <r>
      <t xml:space="preserve">ADVANCED COMMUNICATION SKILLS
</t>
    </r>
    <r>
      <rPr>
        <sz val="10"/>
        <rFont val="Arial"/>
        <family val="2"/>
      </rPr>
      <t>Ref: ADP-SEV-PSY-25-26-014                                                                      Venue: Sue McMullen Room, The Vassall Centre</t>
    </r>
  </si>
  <si>
    <r>
      <t xml:space="preserve">ADVANCED COMMUNICATION SKILLS
</t>
    </r>
    <r>
      <rPr>
        <sz val="10"/>
        <rFont val="Arial"/>
        <family val="2"/>
      </rPr>
      <t>Ref: ADP-SEV-PSY-25-26-014         2  Venue: Sue McMullen Room, The Vassall Centre</t>
    </r>
  </si>
  <si>
    <r>
      <t xml:space="preserve">ADVANCED COMMUNICATION SKILLS
</t>
    </r>
    <r>
      <rPr>
        <sz val="10"/>
        <rFont val="Arial"/>
        <family val="2"/>
      </rPr>
      <t>Ref: ADP-SEV-PSY-25-26-014         Venue: Sue McMullen Room, The Vassall Centre</t>
    </r>
  </si>
  <si>
    <r>
      <t xml:space="preserve">ADVANCED COMMUNICATION SKILLS
</t>
    </r>
    <r>
      <rPr>
        <sz val="10"/>
        <rFont val="Arial"/>
        <family val="2"/>
      </rPr>
      <t>Ref: ADP-SEV-PSY-25-26-014          Venue: Sue McMullen Room, The Vassall Centre</t>
    </r>
  </si>
  <si>
    <r>
      <t xml:space="preserve">CAMHS
</t>
    </r>
    <r>
      <rPr>
        <i/>
        <sz val="12"/>
        <rFont val="Arial"/>
        <family val="2"/>
      </rPr>
      <t>Only need to attend once during CT2 / CT3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Ref: ADP-SEV-PSY-25-26-016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Venue: David Baker Room, The Vassall Centre</t>
    </r>
  </si>
  <si>
    <r>
      <t xml:space="preserve">CORE TEACHING SKILLS
</t>
    </r>
    <r>
      <rPr>
        <sz val="10"/>
        <rFont val="Arial"/>
        <family val="2"/>
      </rPr>
      <t>Ref: ADP-SEV-PSY-25-26-021                                                                        Venue: David Baker Room. The Vassall Centre</t>
    </r>
  </si>
  <si>
    <r>
      <t>CORE TEACHING SKILLS</t>
    </r>
    <r>
      <rPr>
        <i/>
        <sz val="12"/>
        <rFont val="Arial"/>
        <family val="2"/>
      </rPr>
      <t xml:space="preserve">
Open to CT3s who haven't previously attended or wish to re-attend</t>
    </r>
    <r>
      <rPr>
        <sz val="12"/>
        <rFont val="Arial"/>
        <family val="2"/>
      </rPr>
      <t xml:space="preserve">. </t>
    </r>
    <r>
      <rPr>
        <sz val="10"/>
        <rFont val="Arial"/>
        <family val="2"/>
      </rPr>
      <t xml:space="preserve">Ref: ADP-SEV-PSY-25-26-021             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Venue: David Baker Room, The Vassall Centre</t>
    </r>
  </si>
  <si>
    <r>
      <t xml:space="preserve">CRITICAL APPRAISAL - </t>
    </r>
    <r>
      <rPr>
        <b/>
        <sz val="12"/>
        <color theme="1"/>
        <rFont val="Arial"/>
        <family val="2"/>
      </rPr>
      <t>Online</t>
    </r>
    <r>
      <rPr>
        <sz val="10"/>
        <color theme="1"/>
        <rFont val="Arial"/>
        <family val="2"/>
      </rPr>
      <t xml:space="preserve">
Ref: ADP-SEV-PSY-25-26-023      </t>
    </r>
  </si>
  <si>
    <r>
      <t xml:space="preserve">CRITICAL APPRAISAL 
</t>
    </r>
    <r>
      <rPr>
        <sz val="10"/>
        <rFont val="Arial"/>
        <family val="2"/>
      </rPr>
      <t>Ref: ADP-SEV-PSY-25-26-023
Venue: Upper Room, St Michael's Centre, Stoke Gifford, Bristol</t>
    </r>
  </si>
  <si>
    <r>
      <t>FORENSIC PSYCHIATRY</t>
    </r>
    <r>
      <rPr>
        <sz val="10"/>
        <rFont val="Arial"/>
        <family val="2"/>
      </rPr>
      <t xml:space="preserve">
Ref: ADP-SEV-PSY-25-26-025 </t>
    </r>
    <r>
      <rPr>
        <b/>
        <sz val="10"/>
        <rFont val="Arial"/>
        <family val="2"/>
      </rPr>
      <t xml:space="preserve">                                                                   </t>
    </r>
    <r>
      <rPr>
        <sz val="10"/>
        <rFont val="Arial"/>
        <family val="2"/>
      </rPr>
      <t>Venue: Sue McMullen Room, The Vassall Centre</t>
    </r>
  </si>
  <si>
    <r>
      <t xml:space="preserve"> GENERAL ADULT </t>
    </r>
    <r>
      <rPr>
        <sz val="10"/>
        <rFont val="Arial"/>
        <family val="2"/>
      </rPr>
      <t xml:space="preserve">
Ref: ADP-SEV-PSY-25-26-026   Venue: Sue McMullen Room, The Vassall Centre</t>
    </r>
  </si>
  <si>
    <r>
      <t xml:space="preserve">GENERAL ADULT
</t>
    </r>
    <r>
      <rPr>
        <sz val="10"/>
        <color theme="1"/>
        <rFont val="Arial"/>
        <family val="2"/>
      </rPr>
      <t>Ref: ADP-SEV-PSY-25-26-026                                                                 Venue: David Baker Room, The Vassall Centre</t>
    </r>
  </si>
  <si>
    <r>
      <t xml:space="preserve">INTERVIEW SKILLS / PREPARATION FOR ST4 - </t>
    </r>
    <r>
      <rPr>
        <b/>
        <sz val="10"/>
        <rFont val="Arial"/>
        <family val="2"/>
      </rPr>
      <t xml:space="preserve">Online </t>
    </r>
    <r>
      <rPr>
        <sz val="10"/>
        <rFont val="Arial"/>
        <family val="2"/>
      </rPr>
      <t xml:space="preserve">            Ref: ADP-SEV-PSY-25-26-028 </t>
    </r>
  </si>
  <si>
    <r>
      <t>LEARNING DISABLITY</t>
    </r>
    <r>
      <rPr>
        <sz val="11"/>
        <rFont val="Arial"/>
        <family val="2"/>
      </rPr>
      <t xml:space="preserve">
Ref: ADP-SEV-PSY-25-26-029                                              Venue: Sue McMullen Room, The Vassall Centre</t>
    </r>
  </si>
  <si>
    <r>
      <t xml:space="preserve">LEARNING DISABLITY - </t>
    </r>
    <r>
      <rPr>
        <b/>
        <sz val="12"/>
        <rFont val="Arial"/>
        <family val="2"/>
      </rPr>
      <t>Online</t>
    </r>
    <r>
      <rPr>
        <sz val="11"/>
        <rFont val="Arial"/>
        <family val="2"/>
      </rPr>
      <t xml:space="preserve">
Ref: ADP-SEV-PSY-25-26-029  </t>
    </r>
  </si>
  <si>
    <r>
      <t xml:space="preserve">LEARNING DISABLITY
</t>
    </r>
    <r>
      <rPr>
        <sz val="10"/>
        <rFont val="Arial"/>
        <family val="2"/>
      </rPr>
      <t>Ref: ADP-SEV-PSY-25-26-029 Venue: Sue McMullen Room, The Vassall Centre</t>
    </r>
  </si>
  <si>
    <r>
      <t xml:space="preserve">LIAISON
</t>
    </r>
    <r>
      <rPr>
        <sz val="10"/>
        <rFont val="Arial"/>
        <family val="2"/>
      </rPr>
      <t xml:space="preserve">Ref: ADP-SEV-PSY-25-26-030       </t>
    </r>
    <r>
      <rPr>
        <sz val="12"/>
        <rFont val="Arial"/>
        <family val="2"/>
      </rPr>
      <t xml:space="preserve">                                      </t>
    </r>
    <r>
      <rPr>
        <sz val="10"/>
        <rFont val="Arial"/>
        <family val="2"/>
      </rPr>
      <t xml:space="preserve">              Venue: David Baker Room, The Vassall Centre</t>
    </r>
  </si>
  <si>
    <r>
      <t xml:space="preserve">NEUROPSYCHIATRY
</t>
    </r>
    <r>
      <rPr>
        <i/>
        <sz val="12"/>
        <rFont val="Arial"/>
        <family val="2"/>
      </rPr>
      <t>Only need to attend once during CT2 / CT3</t>
    </r>
    <r>
      <rPr>
        <sz val="10"/>
        <rFont val="Arial"/>
        <family val="2"/>
      </rPr>
      <t xml:space="preserve">
Ref: ADP-SEV-PSY-25-26-032                                                          Venue: David Baker Room, The Vassall Centre</t>
    </r>
  </si>
  <si>
    <r>
      <t xml:space="preserve">NEUROSCIENCES - </t>
    </r>
    <r>
      <rPr>
        <b/>
        <sz val="11"/>
        <rFont val="Arial"/>
        <family val="2"/>
      </rPr>
      <t xml:space="preserve">Online </t>
    </r>
    <r>
      <rPr>
        <sz val="11"/>
        <rFont val="Arial"/>
        <family val="2"/>
      </rPr>
      <t xml:space="preserve">                  Ref: ADP-SEV-PSY-25-26-033              </t>
    </r>
  </si>
  <si>
    <r>
      <t xml:space="preserve">NEUROSCIENCES                     </t>
    </r>
    <r>
      <rPr>
        <sz val="10"/>
        <rFont val="Arial"/>
        <family val="2"/>
      </rPr>
      <t xml:space="preserve">Ref: ADP-SEV-PSY-25-26-033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Venue: Sue McMullen Room, The Vassall Centre</t>
    </r>
  </si>
  <si>
    <r>
      <t>PSYCHOTHERAPY</t>
    </r>
    <r>
      <rPr>
        <sz val="10"/>
        <rFont val="Arial"/>
        <family val="2"/>
      </rPr>
      <t xml:space="preserve">
Ref: ADP-SEV-PSY-25-26-035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Venue: Sue McMullen Room, The Vassall Centre</t>
    </r>
  </si>
  <si>
    <r>
      <t>PSYCHOTHERAPY</t>
    </r>
    <r>
      <rPr>
        <sz val="10"/>
        <rFont val="Arial"/>
        <family val="2"/>
      </rPr>
      <t xml:space="preserve">
Ref: ADP-SEV-PSY-25-26-035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Venue: David Baker Room, The Vassall Centre</t>
    </r>
  </si>
  <si>
    <r>
      <t>PSYCHOTHERAPY</t>
    </r>
    <r>
      <rPr>
        <sz val="10"/>
        <rFont val="Arial"/>
        <family val="2"/>
      </rPr>
      <t xml:space="preserve">
Ref: ADP-SEV-PSY-25-26-035                                                          </t>
    </r>
    <r>
      <rPr>
        <b/>
        <sz val="10"/>
        <color rgb="FFFF0000"/>
        <rFont val="Arial"/>
        <family val="2"/>
      </rPr>
      <t xml:space="preserve">   </t>
    </r>
    <r>
      <rPr>
        <sz val="10"/>
        <rFont val="Arial"/>
        <family val="2"/>
      </rPr>
      <t>Venue: Upper Room, St Michael's Centre, Stoke Gifford</t>
    </r>
  </si>
  <si>
    <t>INDIVIDUAL AND COLLECTIVE COMPASSION
Ref: ADP-SEV-PSY-25-26-027                                                                                                                                                     Venue: David Baker Room. The Vassall Centre</t>
  </si>
  <si>
    <t>Block date due to Y2CCD</t>
  </si>
  <si>
    <r>
      <t xml:space="preserve">INTRODUCTION TO PSYCHOTHERAPY
</t>
    </r>
    <r>
      <rPr>
        <sz val="10"/>
        <rFont val="Arial"/>
        <family val="2"/>
      </rPr>
      <t>Ref: ADP-SEV-PSY-25-26-035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Venue: Raleigh Room, Greenway Centre, Doncaster Road, Bristol, BS10 5PY</t>
    </r>
  </si>
  <si>
    <r>
      <t xml:space="preserve">INTRODUCTION TO PSYCHOTHERAPY
</t>
    </r>
    <r>
      <rPr>
        <sz val="10"/>
        <rFont val="Arial"/>
        <family val="2"/>
      </rPr>
      <t>Ref: ADP-SEV-PSY-25-26-035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Venue: Cook Room, Greenway Centre, Doncaster Road, Bristol, BS10 5PY</t>
    </r>
  </si>
  <si>
    <r>
      <t xml:space="preserve">CAMHS CASC PREP                   </t>
    </r>
    <r>
      <rPr>
        <sz val="8"/>
        <rFont val="Arial"/>
        <family val="2"/>
      </rPr>
      <t>Ref: ADP-SEV-PSY-25-26-017</t>
    </r>
    <r>
      <rPr>
        <sz val="12"/>
        <rFont val="Arial"/>
        <family val="2"/>
      </rPr>
      <t xml:space="preserve">                              </t>
    </r>
    <r>
      <rPr>
        <sz val="10"/>
        <rFont val="Arial"/>
        <family val="2"/>
      </rPr>
      <t>Venue: Lower Hall, St Michael's Centre, Stoke Gifford, Bristol</t>
    </r>
  </si>
  <si>
    <r>
      <t xml:space="preserve">CRITICAL APPRAISAL 
</t>
    </r>
    <r>
      <rPr>
        <sz val="10"/>
        <rFont val="Arial"/>
        <family val="2"/>
      </rPr>
      <t>Ref: ADP-SEV-PSY-25-26-023
Venue: Seminar Room 3, St Michael's Centre, Stoke Gifford, Bristol</t>
    </r>
  </si>
  <si>
    <r>
      <t xml:space="preserve">GENERAL ADULT
Ref: ADP-SEV-PSY-25-26-026                                                 </t>
    </r>
    <r>
      <rPr>
        <sz val="10"/>
        <color theme="1"/>
        <rFont val="Arial"/>
        <family val="2"/>
      </rPr>
      <t xml:space="preserve">  Venue: Seminar Room 3, St Michael's Centre, Stoke Gifford, Bristol</t>
    </r>
  </si>
  <si>
    <r>
      <t xml:space="preserve">MEDICAL HUMANITIES
</t>
    </r>
    <r>
      <rPr>
        <i/>
        <sz val="12"/>
        <rFont val="Arial"/>
        <family val="2"/>
      </rPr>
      <t>Only need to attend once during CT1 / CT2 / CT3</t>
    </r>
    <r>
      <rPr>
        <sz val="12"/>
        <rFont val="Arial"/>
        <family val="2"/>
      </rPr>
      <t>. Ref: ADP-SEV-PSY-25-26-036                                                                                                                                                                          Venue: David Baker Room, The Vassall Centre</t>
    </r>
  </si>
  <si>
    <r>
      <t>ETHICS</t>
    </r>
    <r>
      <rPr>
        <sz val="10"/>
        <color theme="1"/>
        <rFont val="Arial"/>
        <family val="2"/>
      </rPr>
      <t xml:space="preserve">
Ref: ADP-SEV-PSY-25-26-024  </t>
    </r>
    <r>
      <rPr>
        <sz val="10"/>
        <rFont val="Arial"/>
        <family val="2"/>
      </rPr>
      <t>Venue: David Baker Room, The Vassall Centre</t>
    </r>
  </si>
  <si>
    <r>
      <t xml:space="preserve">ADV COMM SKILLS (interpreters) 
</t>
    </r>
    <r>
      <rPr>
        <sz val="10"/>
        <rFont val="Arial"/>
        <family val="2"/>
      </rPr>
      <t xml:space="preserve">Ref: ADP-SEV-PSY-25-26-015                                 </t>
    </r>
    <r>
      <rPr>
        <b/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>Venue: David Baker Room, The Vassall Centre</t>
    </r>
  </si>
  <si>
    <r>
      <t xml:space="preserve">CASC EXAM TECHNIQUE
</t>
    </r>
    <r>
      <rPr>
        <sz val="10"/>
        <rFont val="Arial"/>
        <family val="2"/>
      </rPr>
      <t xml:space="preserve">Ref: ADP-SEV-PSY-25-26-018                         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Venue: Sue McMullen Room, The Vassall Centre</t>
    </r>
  </si>
  <si>
    <r>
      <t xml:space="preserve">CORE TRAINEE FORUM
</t>
    </r>
    <r>
      <rPr>
        <sz val="10"/>
        <color theme="1"/>
        <rFont val="Arial"/>
        <family val="2"/>
      </rPr>
      <t xml:space="preserve">Ref: ADP-SEV-PSY-25-26-022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rFont val="Arial"/>
        <family val="2"/>
      </rPr>
      <t>Venue: David Baker Room, The Vassall Centre</t>
    </r>
  </si>
  <si>
    <t>Module Lead</t>
  </si>
  <si>
    <t>Thursday Date</t>
  </si>
  <si>
    <t>Time</t>
  </si>
  <si>
    <t>Core Course Modules for CT1</t>
  </si>
  <si>
    <t>Venue</t>
  </si>
  <si>
    <t>Booking Link to Medtribe</t>
  </si>
  <si>
    <t>WELCOME TO CORE TRAINING</t>
  </si>
  <si>
    <t>Sue McMullen Room, The Vassall Centre</t>
  </si>
  <si>
    <r>
      <rPr>
        <sz val="12"/>
        <color theme="1"/>
        <rFont val="Arial"/>
        <family val="2"/>
      </rPr>
      <t xml:space="preserve">WELCOME TO CORE TRAINING                        </t>
    </r>
    <r>
      <rPr>
        <sz val="10"/>
        <color theme="1"/>
        <rFont val="Arial"/>
        <family val="2"/>
      </rPr>
      <t>Venue: Sue McMullen Room, The Vassall Centre</t>
    </r>
  </si>
  <si>
    <r>
      <t xml:space="preserve">NHS LEADERSHIP                                                                 </t>
    </r>
    <r>
      <rPr>
        <sz val="10"/>
        <rFont val="Arial"/>
        <family val="2"/>
      </rPr>
      <t>Venue: Sue McMullen Room, The Vassall Centre</t>
    </r>
  </si>
  <si>
    <t>ADVANCED COMMUNICATION SKILLS
Ref: ADP-SEV-PSY-25-26-014</t>
  </si>
  <si>
    <t>Dr Ginevra Read and Dr Judith Mirsky</t>
  </si>
  <si>
    <t xml:space="preserve">INTRODUCTION TO PSYCHOTHERAPY
Ref: ADP-SEV-PSY-25-26-035
</t>
  </si>
  <si>
    <t>Raleigh Room, Greenway Centre</t>
  </si>
  <si>
    <t>Cook Room, Greenway Centre</t>
  </si>
  <si>
    <t>13:30 - 16.30</t>
  </si>
  <si>
    <t>ONLINE</t>
  </si>
  <si>
    <t>Dr James Bowler</t>
  </si>
  <si>
    <r>
      <t xml:space="preserve">NEUROSCIENCES - </t>
    </r>
    <r>
      <rPr>
        <b/>
        <sz val="12"/>
        <rFont val="Calibri"/>
        <family val="2"/>
      </rPr>
      <t xml:space="preserve">Online </t>
    </r>
    <r>
      <rPr>
        <sz val="12"/>
        <rFont val="Calibri"/>
        <family val="2"/>
      </rPr>
      <t xml:space="preserve">                                                                                                Ref: ADP-SEV-PSY-25-26-033              </t>
    </r>
  </si>
  <si>
    <t xml:space="preserve"> GENERAL ADULT 
Ref: ADP-SEV-PSY-25-26-026   </t>
  </si>
  <si>
    <t>Dr Jahnavi Acharya</t>
  </si>
  <si>
    <t>9.30 - 16.30</t>
  </si>
  <si>
    <t>OLDER ADULT 
Ref: ADP-SEV-PSY-25-26-034</t>
  </si>
  <si>
    <t>Dr Kate Seddon and Dr Roz Ward</t>
  </si>
  <si>
    <t>9:30 - 16:30</t>
  </si>
  <si>
    <t>Seminar Room 3, St Michael's Centre</t>
  </si>
  <si>
    <t>LIAISON
Ref: ADP-SEV-PSY-25-26-030</t>
  </si>
  <si>
    <t>David Baker Room, The Vassall Centre</t>
  </si>
  <si>
    <t>Dr Grace Harris</t>
  </si>
  <si>
    <t>PSYCHOTHERAPY
Ref: ADP-SEV-PSY-25-26-035</t>
  </si>
  <si>
    <r>
      <t>NEUROSCIENCES                                                                                                                   Ref: ADP-SEV-PSY-25-26-033</t>
    </r>
    <r>
      <rPr>
        <b/>
        <sz val="11"/>
        <rFont val="Arial"/>
        <family val="2"/>
      </rPr>
      <t xml:space="preserve"> </t>
    </r>
  </si>
  <si>
    <r>
      <t xml:space="preserve">MEDICAL HUMANITIES                                                                                                     </t>
    </r>
    <r>
      <rPr>
        <i/>
        <sz val="12"/>
        <rFont val="Calibri"/>
        <family val="2"/>
        <scheme val="minor"/>
      </rPr>
      <t xml:space="preserve">Only need to attend once during CT1 / CT2 / CT3.  </t>
    </r>
    <r>
      <rPr>
        <sz val="12"/>
        <rFont val="Calibri"/>
        <family val="2"/>
        <scheme val="minor"/>
      </rPr>
      <t xml:space="preserve">                                                                                       Ref: ADP-SEV-PSY-25-26-036   </t>
    </r>
  </si>
  <si>
    <t xml:space="preserve">David Baker Room, The Vassall Centre            </t>
  </si>
  <si>
    <t>Dr Thanos Tsapas</t>
  </si>
  <si>
    <t>ETHICS                                                                                                                                Ref: ADP-SEV-PSY-25-26-024</t>
  </si>
  <si>
    <t xml:space="preserve">Dr Jahnavi Acharya </t>
  </si>
  <si>
    <t>MOCK CASC CT1
Ref: ADP-SEV-PSY-25-26-020</t>
  </si>
  <si>
    <t>Dr Elsa Brew-Girard</t>
  </si>
  <si>
    <t xml:space="preserve">ADV COMM SKILLS (Interpreters) 
Ref: ADP-SEV-PSY-25-26-015 </t>
  </si>
  <si>
    <t>Dr Ruta Kuzminskyte and Dr Reenee Barton</t>
  </si>
  <si>
    <t>CORE TRAINEE FORUM
Ref: ADP-SEV-PSY-25-26-022</t>
  </si>
  <si>
    <t>Core Trainee Reps</t>
  </si>
  <si>
    <t>Core Course Modules for CT2</t>
  </si>
  <si>
    <t>Core Course Modules for CT3</t>
  </si>
  <si>
    <r>
      <t xml:space="preserve">CRITICAL APPRAISAL - </t>
    </r>
    <r>
      <rPr>
        <b/>
        <sz val="12"/>
        <color theme="1"/>
        <rFont val="Calibri"/>
        <family val="2"/>
        <scheme val="minor"/>
      </rPr>
      <t>Online</t>
    </r>
    <r>
      <rPr>
        <sz val="12"/>
        <color theme="1"/>
        <rFont val="Calibri"/>
        <family val="2"/>
        <scheme val="minor"/>
      </rPr>
      <t xml:space="preserve">
Ref: ADP-SEV-PSY-25-26-023</t>
    </r>
  </si>
  <si>
    <t>Online</t>
  </si>
  <si>
    <t>Dr Zoe Reed</t>
  </si>
  <si>
    <t>Upper Room, St Michael's Centre</t>
  </si>
  <si>
    <t>Dr Alfred Perera</t>
  </si>
  <si>
    <r>
      <t xml:space="preserve">CAMHS
</t>
    </r>
    <r>
      <rPr>
        <i/>
        <sz val="12"/>
        <color theme="1"/>
        <rFont val="Calibri"/>
        <family val="2"/>
        <scheme val="minor"/>
      </rPr>
      <t>Only need to attend module once during CT2 / CT3</t>
    </r>
    <r>
      <rPr>
        <sz val="12"/>
        <color theme="1"/>
        <rFont val="Calibri"/>
        <family val="2"/>
        <scheme val="minor"/>
      </rPr>
      <t xml:space="preserve">
Ref: ADP-SEV-PSY-25-26-016</t>
    </r>
  </si>
  <si>
    <t>NAVIGATING SUIs (Serious untoward incidents) and RCA TERRAIN
Ref: ADP-SEV-PSY-25-26-031</t>
  </si>
  <si>
    <t>Dr Seona Duroux</t>
  </si>
  <si>
    <t xml:space="preserve">LEARNING DISABLITY
Ref: ADP-SEV-PSY-25-26-029  </t>
  </si>
  <si>
    <r>
      <t xml:space="preserve">LEARNING DISABLITY - </t>
    </r>
    <r>
      <rPr>
        <b/>
        <sz val="12"/>
        <color theme="1"/>
        <rFont val="Calibri"/>
        <family val="2"/>
        <scheme val="minor"/>
      </rPr>
      <t>Online</t>
    </r>
    <r>
      <rPr>
        <sz val="12"/>
        <color theme="1"/>
        <rFont val="Calibri"/>
        <family val="2"/>
        <scheme val="minor"/>
      </rPr>
      <t xml:space="preserve">
Ref: ADP-SEV-PSY-25-26-029  </t>
    </r>
  </si>
  <si>
    <t>Dr Hannah Toogood</t>
  </si>
  <si>
    <t>CRITICAL APPRAISAL
Ref: ADP-SEV-PSY-25-26-023</t>
  </si>
  <si>
    <t>FORENSIC PSYCHIATRY
Ref: ADP-SEV-PSY-25-26-025</t>
  </si>
  <si>
    <t>13:30 - 16:30</t>
  </si>
  <si>
    <t xml:space="preserve">9.30 - 16.30 </t>
  </si>
  <si>
    <t>ADDICTIONS                                                                                                                       Ref: ADP-SEV-PSY-25-26-013</t>
  </si>
  <si>
    <t>Dr Ben Watson and Dr Fiona Carroll</t>
  </si>
  <si>
    <r>
      <t xml:space="preserve">ADDICTIONS - </t>
    </r>
    <r>
      <rPr>
        <b/>
        <sz val="12"/>
        <rFont val="Arial"/>
        <family val="2"/>
      </rPr>
      <t>Online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 xml:space="preserve">Ref: ADP-SEV-PSY-25-26-013                                </t>
    </r>
    <r>
      <rPr>
        <b/>
        <sz val="10"/>
        <rFont val="Arial"/>
        <family val="2"/>
      </rPr>
      <t>Individual online CbD slots</t>
    </r>
  </si>
  <si>
    <r>
      <t xml:space="preserve">ADDICTIONS - </t>
    </r>
    <r>
      <rPr>
        <b/>
        <sz val="12"/>
        <rFont val="Calibri"/>
        <family val="2"/>
      </rPr>
      <t>Individual online CbD slots</t>
    </r>
    <r>
      <rPr>
        <sz val="12"/>
        <rFont val="Calibri"/>
        <family val="2"/>
      </rPr>
      <t xml:space="preserve">
Ref: ADP-SEV-PSY-25-26-013                                </t>
    </r>
  </si>
  <si>
    <r>
      <t xml:space="preserve">NEUROPSYCHIATRY
</t>
    </r>
    <r>
      <rPr>
        <i/>
        <sz val="12"/>
        <color theme="1"/>
        <rFont val="Calibri"/>
        <family val="2"/>
        <scheme val="minor"/>
      </rPr>
      <t>Only need to attend once during CT2 / CT3</t>
    </r>
    <r>
      <rPr>
        <sz val="12"/>
        <color theme="1"/>
        <rFont val="Calibri"/>
        <family val="2"/>
        <scheme val="minor"/>
      </rPr>
      <t xml:space="preserve">
Ref: ADP-SEV-PSY-25-26-032</t>
    </r>
  </si>
  <si>
    <t>Dr Monica Mohan</t>
  </si>
  <si>
    <t xml:space="preserve">INDIVIDUAL AND COLLECTIVE COMPASSION                                                                       Ref: ADP-SEV-PSY-25-26-027                                                                                                        </t>
  </si>
  <si>
    <t>Dr Elizabeth O'Mahony and Dr Juliet Prentice</t>
  </si>
  <si>
    <t>Dr Ginevra Read and Dr Jan Cribb</t>
  </si>
  <si>
    <t>Dr Charlotte Boyer-Millar and Dr Jon Coshever</t>
  </si>
  <si>
    <t>CORE TEACHING SKILLS                                                                                                    Ref: ADP-SEV-PSY-25-26-021</t>
  </si>
  <si>
    <t>Dr Kate Seddon and Clinical Teaching Fellows</t>
  </si>
  <si>
    <t>09.30 - 12.30</t>
  </si>
  <si>
    <t>CASC EXAM TECHNIQUE                                                                                                     Ref: ADP-SEV-PSY-25-26-018</t>
  </si>
  <si>
    <t>MOCK CASC CT2
Ref: ADP-SEV-PSY-25-26-020</t>
  </si>
  <si>
    <t>CASC PRACTICE - CT3
Ref: ADP-SEV-PSY-25-26-019</t>
  </si>
  <si>
    <t>Dr Aoife Nechowska, Dr Elsa Brew-Girard and Dr Rachel Brown</t>
  </si>
  <si>
    <t>CAMHS CASC PREP 
Ref: ADP-SEV-PSY-25-26-017</t>
  </si>
  <si>
    <t>Lower Hall, St Michael's Centre</t>
  </si>
  <si>
    <t xml:space="preserve">CASC PRACTICE - CT3
Ref: ADP-SEV-PSY-25-26-019 </t>
  </si>
  <si>
    <t>14:00-16:00</t>
  </si>
  <si>
    <r>
      <t xml:space="preserve">INTERVIEW SKILLS / PREPARATION FOR ST4 - </t>
    </r>
    <r>
      <rPr>
        <b/>
        <sz val="12"/>
        <color theme="1"/>
        <rFont val="Calibri"/>
        <family val="2"/>
        <scheme val="minor"/>
      </rPr>
      <t xml:space="preserve">Online     </t>
    </r>
    <r>
      <rPr>
        <sz val="12"/>
        <color theme="1"/>
        <rFont val="Calibri"/>
        <family val="2"/>
        <scheme val="minor"/>
      </rPr>
      <t xml:space="preserve">                                                Ref: ADP-SEV-PSY-25-26-028 </t>
    </r>
  </si>
  <si>
    <t>Dr Joanna Whitson and Clinical Teaching Fellows</t>
  </si>
  <si>
    <r>
      <t xml:space="preserve">CORE TEACHING SKILLS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>Open to CT3s who haven't previously attended or wish to re-attend.</t>
    </r>
    <r>
      <rPr>
        <sz val="12"/>
        <color theme="1"/>
        <rFont val="Calibri"/>
        <family val="2"/>
        <scheme val="minor"/>
      </rPr>
      <t xml:space="preserve">                                                        Ref: ADP-SEV-PSY-25-26-021</t>
    </r>
  </si>
  <si>
    <t xml:space="preserve">NHS LEADERSHIP                                                                                                      </t>
  </si>
  <si>
    <t>Dr Theresa Tattan, Dr Linda Heaney and Dr Ross Runciman</t>
  </si>
  <si>
    <t>ADVANCED COMMUNICATION SKILLS - CT1</t>
  </si>
  <si>
    <t>WELCOME TO CORE TRAINING - CT1</t>
  </si>
  <si>
    <t>CASC PRACTICE - CT3</t>
  </si>
  <si>
    <t>CAMHS CASC PREP - CT3</t>
  </si>
  <si>
    <t>9.00 - 12.00</t>
  </si>
  <si>
    <t>INTRODUCTION TO PSYCHOTHERAPY - CT1</t>
  </si>
  <si>
    <t>CRITICAL APPRAISAL - CT2 - Online</t>
  </si>
  <si>
    <t>CRITICAL APPRAISAL - CT2</t>
  </si>
  <si>
    <t>Engineers' House, Bristol</t>
  </si>
  <si>
    <r>
      <t xml:space="preserve">CASC PRACTICE
</t>
    </r>
    <r>
      <rPr>
        <sz val="10"/>
        <rFont val="Arial"/>
        <family val="2"/>
      </rPr>
      <t>Ref: ADP-SEV-PSY-25-26-019
Venue: Engineers' House, The Promenade, Clifton Down, Bristol</t>
    </r>
  </si>
  <si>
    <t>CASC PRACTICE
Ref: ADP-SEV-PSY-25-26-019                                               Venue: Engineers' House, The Promenade, Clifton Down, Bristol</t>
  </si>
  <si>
    <r>
      <t>PSYCHOTHERAPY</t>
    </r>
    <r>
      <rPr>
        <sz val="10"/>
        <rFont val="Arial"/>
        <family val="2"/>
      </rPr>
      <t xml:space="preserve">
Ref: ADP-SEV-PSY-25-26-035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Venue: Seminar Room 3, St Michael's Centre, Stoke Gifford</t>
    </r>
  </si>
  <si>
    <r>
      <t xml:space="preserve">INTERVIEW SKILLS / PREPARATION FOR ST4 - </t>
    </r>
    <r>
      <rPr>
        <b/>
        <sz val="10"/>
        <rFont val="Arial"/>
        <family val="2"/>
      </rPr>
      <t xml:space="preserve">Online </t>
    </r>
    <r>
      <rPr>
        <sz val="10"/>
        <rFont val="Arial"/>
        <family val="2"/>
      </rPr>
      <t xml:space="preserve">                              Ref: ADP-SEV-PSY-25-26-028 </t>
    </r>
  </si>
  <si>
    <t>14:00-17:00</t>
  </si>
  <si>
    <t>Clinical Teaching Fellows</t>
  </si>
  <si>
    <t>INTERVIEW SKILLS / PREPARATION FOR ST4 - CT3</t>
  </si>
  <si>
    <t>PLACEHOLDER AWP</t>
  </si>
  <si>
    <t>15:00-16:00</t>
  </si>
  <si>
    <t>09:30-12:00</t>
  </si>
  <si>
    <t>CAMHS - CT2/3</t>
  </si>
  <si>
    <t>NAVIGATING SUIs and RCA TERRAIN - CT2/3</t>
  </si>
  <si>
    <t>LEARNING DISABLITY - CT2</t>
  </si>
  <si>
    <t>GENERAL ADULT - CT1</t>
  </si>
  <si>
    <t>LIAISON - CT1</t>
  </si>
  <si>
    <t>ETHICS - CT1 / CT2 / CT3</t>
  </si>
  <si>
    <t>CASC EXAM TECHNIQUE - CT2</t>
  </si>
  <si>
    <t>MOCK CASC CT1</t>
  </si>
  <si>
    <t>MOCK CASC CT2</t>
  </si>
  <si>
    <t>Dr Adam Hughes, Dr Jacqui Walters and Dr Josie Reddy</t>
  </si>
  <si>
    <t>N/A - sign up for slots directly with module leads</t>
  </si>
  <si>
    <t>Psychotherapy - CT3</t>
  </si>
  <si>
    <t>PSYCHOTHERAPY - CT2</t>
  </si>
  <si>
    <t>PSYCHOTHERAPY - CT1</t>
  </si>
  <si>
    <t>OLDER ADULT - CT1</t>
  </si>
  <si>
    <t>INDIVIDUAL &amp; COLLECTIVE COMPASSION - CT2</t>
  </si>
  <si>
    <t>CORE TEACHING SKILLS - CT2</t>
  </si>
  <si>
    <t>MEDICAL HUMANITIES - CT1, CT2, CT3</t>
  </si>
  <si>
    <t>CORE TRAINEE FORUM - CT1, CT2, CT3</t>
  </si>
  <si>
    <r>
      <t xml:space="preserve">NAVIGATING SUIs (Serious untoward incidents) and RCA TERRAIN
</t>
    </r>
    <r>
      <rPr>
        <sz val="10"/>
        <rFont val="Arial"/>
        <family val="2"/>
      </rPr>
      <t>Ref: ADP-SEV-PSY-25-26-031
Venue: Seminar Room 3, St Michael's Centre, Stoke Gifford, Bristol</t>
    </r>
  </si>
  <si>
    <r>
      <t xml:space="preserve">OLDER ADULT </t>
    </r>
    <r>
      <rPr>
        <sz val="10"/>
        <rFont val="Arial"/>
        <family val="2"/>
      </rPr>
      <t xml:space="preserve">
Ref: ADP-SEV-PSY-25-26-034                                                                </t>
    </r>
    <r>
      <rPr>
        <b/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 xml:space="preserve">Venue: Seminar Room 3, St Michael's Centre, Stoke Gifford, Bristol         </t>
    </r>
  </si>
  <si>
    <r>
      <t xml:space="preserve">OLDER ADULT </t>
    </r>
    <r>
      <rPr>
        <sz val="10"/>
        <rFont val="Arial"/>
        <family val="2"/>
      </rPr>
      <t xml:space="preserve">
Ref: ADP-SEV-PSY-25-26-034                                                                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 Venue: Upper Room, St Michael's Centre, Stoke Gifford, Bristol</t>
    </r>
    <r>
      <rPr>
        <b/>
        <sz val="10"/>
        <color rgb="FFFF0000"/>
        <rFont val="Arial"/>
        <family val="2"/>
      </rPr>
      <t xml:space="preserve">       </t>
    </r>
    <r>
      <rPr>
        <sz val="10"/>
        <rFont val="Arial"/>
        <family val="2"/>
      </rPr>
      <t xml:space="preserve">        </t>
    </r>
  </si>
  <si>
    <r>
      <rPr>
        <sz val="12"/>
        <rFont val="Arial"/>
        <family val="2"/>
      </rPr>
      <t>MOCK CASC CT1</t>
    </r>
    <r>
      <rPr>
        <sz val="10"/>
        <rFont val="Arial"/>
        <family val="2"/>
      </rPr>
      <t xml:space="preserve">
Ref: ADP-SEV-PSY-25-26-020                                                            Venue: Engineers' House, The Promenade, Clifton Down, Bristol</t>
    </r>
  </si>
  <si>
    <r>
      <t xml:space="preserve">MOCK CASC CT2
</t>
    </r>
    <r>
      <rPr>
        <sz val="10"/>
        <rFont val="Arial"/>
        <family val="2"/>
      </rPr>
      <t xml:space="preserve">Ref: ADP-SEV-PSY-25-26-020                                                                   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Venue: Engineers' House, The Promenade, Clifton Down, Bristol</t>
    </r>
  </si>
  <si>
    <t>ADVANCED COMMUNICATION SKILLS - CT2</t>
  </si>
  <si>
    <t>FORENSIC PSYCHIATRY - CT2</t>
  </si>
  <si>
    <t>ADVANCED COMMUNICATION SKILLS - INTERPRETERS - CT1</t>
  </si>
  <si>
    <t>NEUROPSYCHIATRY - CT2/CT3</t>
  </si>
  <si>
    <t>NEUROSCIENCES - CT1</t>
  </si>
  <si>
    <t>NHS LEADERSHIP - CT3</t>
  </si>
  <si>
    <t>ADDICTIONS - CT2</t>
  </si>
  <si>
    <t xml:space="preserve">ADVANCED COMMUNICATION SKILLS - To be rescheduled
</t>
  </si>
  <si>
    <r>
      <t>GENERAL ADULT - To be rescheduled</t>
    </r>
    <r>
      <rPr>
        <b/>
        <sz val="10"/>
        <color rgb="FFFF0000"/>
        <rFont val="Arial"/>
        <family val="2"/>
      </rPr>
      <t xml:space="preserve">
</t>
    </r>
  </si>
  <si>
    <t>FORENSIC PSYCHIATRY - To be rescheduled</t>
  </si>
  <si>
    <t>Paper A</t>
  </si>
  <si>
    <t>Paper B</t>
  </si>
  <si>
    <t>CASC 19-23 Jan</t>
  </si>
  <si>
    <t>GENERAL ADULT - To be rescheduled</t>
  </si>
  <si>
    <t xml:space="preserve"> GENERAL ADULT - To be rescheduled
</t>
  </si>
  <si>
    <r>
      <t xml:space="preserve"> GENERAL ADULT - </t>
    </r>
    <r>
      <rPr>
        <b/>
        <sz val="12"/>
        <color rgb="FFFF0000"/>
        <rFont val="Calibri"/>
        <family val="2"/>
      </rPr>
      <t>Rescheduled from 18.12.2025</t>
    </r>
    <r>
      <rPr>
        <sz val="12"/>
        <rFont val="Calibri"/>
        <family val="2"/>
      </rPr>
      <t xml:space="preserve">
Ref: ADP-SEV-PSY-25-26-026   </t>
    </r>
  </si>
  <si>
    <r>
      <t xml:space="preserve"> GENERAL ADULT </t>
    </r>
    <r>
      <rPr>
        <b/>
        <sz val="12"/>
        <color rgb="FFFF0000"/>
        <rFont val="Calibri"/>
        <family val="2"/>
      </rPr>
      <t xml:space="preserve"> - Rescheduled from 08.01.2026</t>
    </r>
    <r>
      <rPr>
        <sz val="12"/>
        <rFont val="Calibri"/>
        <family val="2"/>
      </rPr>
      <t xml:space="preserve">
Ref: ADP-SEV-PSY-25-26-026   </t>
    </r>
  </si>
  <si>
    <r>
      <t xml:space="preserve">GENERAL ADULT - </t>
    </r>
    <r>
      <rPr>
        <b/>
        <sz val="12"/>
        <color rgb="FFFF0000"/>
        <rFont val="Arial"/>
        <family val="2"/>
      </rPr>
      <t>Rescheduled from 18.12.2025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Ref: ADP-SEV-PSY-25-26-026                                                  </t>
    </r>
    <r>
      <rPr>
        <b/>
        <sz val="10"/>
        <color rgb="FFFF0000"/>
        <rFont val="Arial"/>
        <family val="2"/>
      </rPr>
      <t xml:space="preserve">               </t>
    </r>
    <r>
      <rPr>
        <sz val="10"/>
        <color theme="1"/>
        <rFont val="Arial"/>
        <family val="2"/>
      </rPr>
      <t>Venue: Lower Hall, St Michael's Centre</t>
    </r>
  </si>
  <si>
    <r>
      <t xml:space="preserve"> GENERAL ADULT -</t>
    </r>
    <r>
      <rPr>
        <b/>
        <sz val="8"/>
        <color rgb="FFFF0000"/>
        <rFont val="Arial"/>
        <family val="2"/>
      </rPr>
      <t xml:space="preserve"> Rescheduled from 08.01.2026</t>
    </r>
    <r>
      <rPr>
        <sz val="10"/>
        <rFont val="Arial"/>
        <family val="2"/>
      </rPr>
      <t xml:space="preserve">
Ref: ADP-SEV-PSY-25-26-026   </t>
    </r>
    <r>
      <rPr>
        <sz val="10"/>
        <color theme="1"/>
        <rFont val="Arial"/>
        <family val="2"/>
      </rPr>
      <t>Venue: Sue McMullen Room, The Vassall Centre</t>
    </r>
  </si>
  <si>
    <t>ADVANCED COMMUNICATION SKILLS - To be rescheduled</t>
  </si>
  <si>
    <t>Dr Elizabeth O'Mahony and Dr Lucy Goble</t>
  </si>
  <si>
    <t xml:space="preserve">Dale Wakefield Room &amp; The Paul Stephenson Room </t>
  </si>
  <si>
    <r>
      <t>ADVANCED COMMUNICATION SKILLS</t>
    </r>
    <r>
      <rPr>
        <b/>
        <sz val="10"/>
        <color rgb="FFFF0000"/>
        <rFont val="Arial"/>
        <family val="2"/>
      </rPr>
      <t xml:space="preserve"> - Rescheduled from 18.12.2025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Ref: ADP-SEV-PSY-25-26-014          Venue: Dale Wakefield Room &amp; The Paul Stephenson Room, The Vassall Centre</t>
    </r>
  </si>
  <si>
    <r>
      <t xml:space="preserve">FORENSIC PSYCHIATRY </t>
    </r>
    <r>
      <rPr>
        <b/>
        <sz val="10"/>
        <color rgb="FFFF0000"/>
        <rFont val="Arial"/>
        <family val="2"/>
      </rPr>
      <t>- Rescheduled from 18.12.2025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Ref: ADP-SEV-PSY-25-26-025                                                                    Venue: Sue McMullen Room, The Vassall Centre</t>
    </r>
  </si>
  <si>
    <r>
      <t>ADVANCED COMMUNICATION SKILLS</t>
    </r>
    <r>
      <rPr>
        <b/>
        <sz val="12"/>
        <color rgb="FFFF0000"/>
        <rFont val="Calibri"/>
        <family val="2"/>
        <scheme val="minor"/>
      </rPr>
      <t xml:space="preserve">  - Rescheduled from 18.12.2025</t>
    </r>
    <r>
      <rPr>
        <sz val="12"/>
        <rFont val="Calibri"/>
        <family val="2"/>
        <scheme val="minor"/>
      </rPr>
      <t xml:space="preserve">
Ref: ADP-SEV-PSY-25-26-014</t>
    </r>
  </si>
  <si>
    <r>
      <t>FORENSIC PSYCHIATRY</t>
    </r>
    <r>
      <rPr>
        <b/>
        <sz val="12"/>
        <color rgb="FFFF0000"/>
        <rFont val="Calibri"/>
        <family val="2"/>
        <scheme val="minor"/>
      </rPr>
      <t xml:space="preserve"> - Rescheduled from 18.12.2025</t>
    </r>
    <r>
      <rPr>
        <sz val="12"/>
        <color theme="1"/>
        <rFont val="Calibri"/>
        <family val="2"/>
        <scheme val="minor"/>
      </rPr>
      <t xml:space="preserve">
Ref: ADP-SEV-PSY-25-26-025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</si>
</sst>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2"/>
      <color theme="0"/>
      <name val="Arial"/>
      <family val="2"/>
    </font>
    <font>
      <sz val="10"/>
      <name val="Verdana"/>
      <family val="2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</font>
    <font>
      <b/>
      <sz val="8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44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rgb="FF00B0F0"/>
        </stop>
      </gradientFill>
    </fill>
    <fill>
      <gradientFill type="path" left="0.5" right="0.5" top="0.5" bottom="0.5">
        <stop position="0">
          <color theme="0"/>
        </stop>
        <stop position="1">
          <color rgb="FF0070C0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3" tint="0.599963377788628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0070C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</cellStyleXfs>
  <cellXfs count="231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3" fillId="18" borderId="1" xfId="2" applyFont="1" applyFill="1" applyBorder="1" applyAlignment="1">
      <alignment horizontal="center" vertical="center" wrapText="1"/>
    </xf>
    <xf numFmtId="0" fontId="13" fillId="12" borderId="1" xfId="2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vertical="center" wrapText="1"/>
    </xf>
    <xf numFmtId="164" fontId="12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wrapText="1"/>
    </xf>
    <xf numFmtId="0" fontId="10" fillId="18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7" fillId="0" borderId="0" xfId="22" applyFill="1"/>
    <xf numFmtId="0" fontId="3" fillId="0" borderId="1" xfId="0" applyFont="1" applyBorder="1" applyAlignment="1">
      <alignment vertical="center" wrapText="1"/>
    </xf>
    <xf numFmtId="0" fontId="3" fillId="18" borderId="1" xfId="2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3" borderId="1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3" fillId="16" borderId="1" xfId="0" applyFont="1" applyFill="1" applyBorder="1" applyAlignment="1">
      <alignment horizontal="center" vertical="center" wrapText="1"/>
    </xf>
    <xf numFmtId="164" fontId="17" fillId="7" borderId="0" xfId="0" applyNumberFormat="1" applyFont="1" applyFill="1" applyAlignment="1">
      <alignment vertical="center" wrapText="1"/>
    </xf>
    <xf numFmtId="0" fontId="20" fillId="25" borderId="1" xfId="0" applyFont="1" applyFill="1" applyBorder="1" applyAlignment="1">
      <alignment horizontal="center" vertical="center" wrapText="1"/>
    </xf>
    <xf numFmtId="0" fontId="19" fillId="21" borderId="1" xfId="0" applyFont="1" applyFill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 wrapText="1"/>
    </xf>
    <xf numFmtId="0" fontId="3" fillId="3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4" fontId="28" fillId="31" borderId="1" xfId="0" applyNumberFormat="1" applyFont="1" applyFill="1" applyBorder="1" applyAlignment="1">
      <alignment horizontal="center" vertical="center" wrapText="1"/>
    </xf>
    <xf numFmtId="164" fontId="28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164" fontId="28" fillId="32" borderId="1" xfId="0" applyNumberFormat="1" applyFont="1" applyFill="1" applyBorder="1" applyAlignment="1">
      <alignment horizontal="center" vertical="center" wrapText="1"/>
    </xf>
    <xf numFmtId="0" fontId="28" fillId="32" borderId="1" xfId="0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8" fillId="32" borderId="1" xfId="0" applyFont="1" applyFill="1" applyBorder="1" applyAlignment="1">
      <alignment horizontal="center" vertical="center"/>
    </xf>
    <xf numFmtId="164" fontId="28" fillId="19" borderId="1" xfId="0" applyNumberFormat="1" applyFont="1" applyFill="1" applyBorder="1" applyAlignment="1">
      <alignment horizontal="center" vertical="center" wrapText="1"/>
    </xf>
    <xf numFmtId="164" fontId="28" fillId="34" borderId="1" xfId="0" applyNumberFormat="1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 wrapText="1"/>
    </xf>
    <xf numFmtId="0" fontId="29" fillId="25" borderId="1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 wrapText="1"/>
    </xf>
    <xf numFmtId="164" fontId="28" fillId="16" borderId="1" xfId="0" applyNumberFormat="1" applyFont="1" applyFill="1" applyBorder="1" applyAlignment="1">
      <alignment horizontal="center" vertical="center" wrapText="1"/>
    </xf>
    <xf numFmtId="164" fontId="28" fillId="35" borderId="1" xfId="0" applyNumberFormat="1" applyFont="1" applyFill="1" applyBorder="1" applyAlignment="1">
      <alignment horizontal="center" vertical="center" wrapText="1"/>
    </xf>
    <xf numFmtId="0" fontId="28" fillId="22" borderId="1" xfId="0" applyFont="1" applyFill="1" applyBorder="1" applyAlignment="1">
      <alignment horizontal="center" vertical="center" wrapText="1"/>
    </xf>
    <xf numFmtId="164" fontId="28" fillId="36" borderId="1" xfId="0" applyNumberFormat="1" applyFont="1" applyFill="1" applyBorder="1" applyAlignment="1">
      <alignment horizontal="center" vertical="center" wrapText="1"/>
    </xf>
    <xf numFmtId="164" fontId="28" fillId="31" borderId="1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19" borderId="3" xfId="0" applyFill="1" applyBorder="1"/>
    <xf numFmtId="164" fontId="28" fillId="5" borderId="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164" fontId="28" fillId="15" borderId="1" xfId="0" applyNumberFormat="1" applyFont="1" applyFill="1" applyBorder="1" applyAlignment="1">
      <alignment horizontal="center" vertical="center" wrapText="1"/>
    </xf>
    <xf numFmtId="0" fontId="28" fillId="28" borderId="1" xfId="0" applyFont="1" applyFill="1" applyBorder="1" applyAlignment="1">
      <alignment horizontal="center" vertical="center" wrapText="1"/>
    </xf>
    <xf numFmtId="164" fontId="28" fillId="28" borderId="1" xfId="0" applyNumberFormat="1" applyFont="1" applyFill="1" applyBorder="1" applyAlignment="1">
      <alignment horizontal="center" vertical="center" wrapText="1"/>
    </xf>
    <xf numFmtId="164" fontId="11" fillId="12" borderId="1" xfId="0" applyNumberFormat="1" applyFont="1" applyFill="1" applyBorder="1" applyAlignment="1">
      <alignment horizontal="center" vertical="center" wrapText="1"/>
    </xf>
    <xf numFmtId="164" fontId="11" fillId="37" borderId="1" xfId="0" applyNumberFormat="1" applyFont="1" applyFill="1" applyBorder="1" applyAlignment="1">
      <alignment horizontal="center" vertical="center" wrapText="1"/>
    </xf>
    <xf numFmtId="0" fontId="11" fillId="37" borderId="1" xfId="0" applyFont="1" applyFill="1" applyBorder="1" applyAlignment="1">
      <alignment horizontal="center" vertical="center" wrapText="1"/>
    </xf>
    <xf numFmtId="0" fontId="11" fillId="37" borderId="1" xfId="0" applyFont="1" applyFill="1" applyBorder="1" applyAlignment="1">
      <alignment horizontal="center" vertical="center"/>
    </xf>
    <xf numFmtId="164" fontId="28" fillId="13" borderId="1" xfId="0" applyNumberFormat="1" applyFont="1" applyFill="1" applyBorder="1" applyAlignment="1">
      <alignment horizontal="center" vertical="center" wrapText="1"/>
    </xf>
    <xf numFmtId="0" fontId="28" fillId="13" borderId="1" xfId="1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center" vertical="center" wrapText="1"/>
    </xf>
    <xf numFmtId="164" fontId="28" fillId="23" borderId="1" xfId="0" applyNumberFormat="1" applyFont="1" applyFill="1" applyBorder="1" applyAlignment="1">
      <alignment horizontal="center" vertical="center" wrapText="1"/>
    </xf>
    <xf numFmtId="164" fontId="11" fillId="38" borderId="1" xfId="0" applyNumberFormat="1" applyFont="1" applyFill="1" applyBorder="1" applyAlignment="1">
      <alignment horizontal="center" vertical="center" wrapText="1"/>
    </xf>
    <xf numFmtId="0" fontId="11" fillId="38" borderId="1" xfId="2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164" fontId="11" fillId="26" borderId="1" xfId="0" applyNumberFormat="1" applyFont="1" applyFill="1" applyBorder="1" applyAlignment="1">
      <alignment horizontal="center" vertical="center" wrapText="1"/>
    </xf>
    <xf numFmtId="164" fontId="11" fillId="39" borderId="1" xfId="0" applyNumberFormat="1" applyFont="1" applyFill="1" applyBorder="1" applyAlignment="1">
      <alignment horizontal="center" vertical="center" wrapText="1"/>
    </xf>
    <xf numFmtId="0" fontId="11" fillId="39" borderId="1" xfId="0" applyFont="1" applyFill="1" applyBorder="1" applyAlignment="1">
      <alignment horizontal="center" vertical="center" wrapText="1"/>
    </xf>
    <xf numFmtId="164" fontId="11" fillId="17" borderId="1" xfId="0" applyNumberFormat="1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32" borderId="1" xfId="0" applyNumberFormat="1" applyFont="1" applyFill="1" applyBorder="1" applyAlignment="1">
      <alignment horizontal="center" vertical="center" wrapText="1"/>
    </xf>
    <xf numFmtId="0" fontId="11" fillId="32" borderId="1" xfId="0" applyFont="1" applyFill="1" applyBorder="1" applyAlignment="1">
      <alignment horizontal="center" vertical="center" wrapText="1"/>
    </xf>
    <xf numFmtId="164" fontId="11" fillId="40" borderId="1" xfId="0" applyNumberFormat="1" applyFont="1" applyFill="1" applyBorder="1" applyAlignment="1">
      <alignment horizontal="center" vertical="center" wrapText="1"/>
    </xf>
    <xf numFmtId="0" fontId="11" fillId="40" borderId="1" xfId="0" applyFont="1" applyFill="1" applyBorder="1" applyAlignment="1">
      <alignment horizontal="center" vertical="center" wrapText="1"/>
    </xf>
    <xf numFmtId="164" fontId="11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11" fillId="27" borderId="1" xfId="0" applyFont="1" applyFill="1" applyBorder="1" applyAlignment="1">
      <alignment horizontal="center" vertical="center" wrapText="1"/>
    </xf>
    <xf numFmtId="164" fontId="11" fillId="27" borderId="1" xfId="0" applyNumberFormat="1" applyFont="1" applyFill="1" applyBorder="1" applyAlignment="1">
      <alignment horizontal="center" vertical="center" wrapText="1"/>
    </xf>
    <xf numFmtId="164" fontId="11" fillId="41" borderId="1" xfId="0" applyNumberFormat="1" applyFont="1" applyFill="1" applyBorder="1" applyAlignment="1">
      <alignment horizontal="center" vertical="center" wrapText="1"/>
    </xf>
    <xf numFmtId="0" fontId="11" fillId="41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14" borderId="1" xfId="0" applyNumberFormat="1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164" fontId="11" fillId="13" borderId="1" xfId="0" applyNumberFormat="1" applyFont="1" applyFill="1" applyBorder="1" applyAlignment="1">
      <alignment horizontal="center" vertical="center" wrapText="1"/>
    </xf>
    <xf numFmtId="164" fontId="13" fillId="13" borderId="1" xfId="0" applyNumberFormat="1" applyFont="1" applyFill="1" applyBorder="1" applyAlignment="1">
      <alignment horizontal="center" vertical="center" wrapText="1"/>
    </xf>
    <xf numFmtId="0" fontId="11" fillId="14" borderId="1" xfId="1" applyFont="1" applyFill="1" applyBorder="1" applyAlignment="1">
      <alignment horizontal="center" vertical="center" wrapText="1"/>
    </xf>
    <xf numFmtId="164" fontId="29" fillId="30" borderId="1" xfId="0" applyNumberFormat="1" applyFont="1" applyFill="1" applyBorder="1" applyAlignment="1">
      <alignment horizontal="center" vertical="center" wrapText="1"/>
    </xf>
    <xf numFmtId="0" fontId="29" fillId="30" borderId="1" xfId="0" applyFont="1" applyFill="1" applyBorder="1" applyAlignment="1">
      <alignment horizontal="center" vertical="center" wrapText="1"/>
    </xf>
    <xf numFmtId="164" fontId="11" fillId="15" borderId="1" xfId="0" applyNumberFormat="1" applyFont="1" applyFill="1" applyBorder="1" applyAlignment="1">
      <alignment horizontal="center" vertical="center" wrapText="1"/>
    </xf>
    <xf numFmtId="164" fontId="11" fillId="42" borderId="1" xfId="0" applyNumberFormat="1" applyFont="1" applyFill="1" applyBorder="1" applyAlignment="1">
      <alignment horizontal="center" vertical="center" wrapText="1"/>
    </xf>
    <xf numFmtId="0" fontId="11" fillId="42" borderId="1" xfId="0" applyFont="1" applyFill="1" applyBorder="1" applyAlignment="1">
      <alignment horizontal="center" vertical="center" wrapText="1"/>
    </xf>
    <xf numFmtId="0" fontId="11" fillId="42" borderId="11" xfId="0" applyFont="1" applyFill="1" applyBorder="1" applyAlignment="1">
      <alignment horizontal="center" vertical="center"/>
    </xf>
    <xf numFmtId="0" fontId="11" fillId="29" borderId="1" xfId="0" applyFont="1" applyFill="1" applyBorder="1" applyAlignment="1">
      <alignment horizontal="center" vertical="center" wrapText="1"/>
    </xf>
    <xf numFmtId="164" fontId="11" fillId="29" borderId="1" xfId="0" applyNumberFormat="1" applyFont="1" applyFill="1" applyBorder="1" applyAlignment="1">
      <alignment horizontal="center" vertical="center" wrapText="1"/>
    </xf>
    <xf numFmtId="0" fontId="11" fillId="38" borderId="1" xfId="0" applyFont="1" applyFill="1" applyBorder="1" applyAlignment="1">
      <alignment horizontal="center" vertical="center" wrapText="1"/>
    </xf>
    <xf numFmtId="0" fontId="34" fillId="14" borderId="1" xfId="22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164" fontId="28" fillId="9" borderId="1" xfId="0" applyNumberFormat="1" applyFont="1" applyFill="1" applyBorder="1" applyAlignment="1">
      <alignment horizontal="center" vertical="center" wrapText="1"/>
    </xf>
    <xf numFmtId="0" fontId="34" fillId="6" borderId="0" xfId="22" applyFont="1" applyFill="1" applyAlignment="1">
      <alignment horizontal="center" vertical="center"/>
    </xf>
    <xf numFmtId="0" fontId="34" fillId="44" borderId="0" xfId="22" applyFont="1" applyFill="1" applyAlignment="1">
      <alignment horizontal="center" vertical="center"/>
    </xf>
    <xf numFmtId="0" fontId="34" fillId="26" borderId="1" xfId="22" applyFont="1" applyFill="1" applyBorder="1" applyAlignment="1">
      <alignment horizontal="center" vertical="center" wrapText="1"/>
    </xf>
    <xf numFmtId="0" fontId="34" fillId="11" borderId="1" xfId="22" applyFont="1" applyFill="1" applyBorder="1" applyAlignment="1">
      <alignment horizontal="center" vertical="center"/>
    </xf>
    <xf numFmtId="0" fontId="34" fillId="43" borderId="0" xfId="22" applyFont="1" applyFill="1" applyAlignment="1">
      <alignment horizontal="center" vertical="center"/>
    </xf>
    <xf numFmtId="0" fontId="35" fillId="0" borderId="1" xfId="0" applyFont="1" applyBorder="1"/>
    <xf numFmtId="0" fontId="34" fillId="4" borderId="0" xfId="22" applyFont="1" applyFill="1" applyAlignment="1">
      <alignment horizontal="center" vertical="center"/>
    </xf>
    <xf numFmtId="0" fontId="34" fillId="39" borderId="1" xfId="22" applyFont="1" applyFill="1" applyBorder="1" applyAlignment="1">
      <alignment horizontal="center" vertical="center" wrapText="1"/>
    </xf>
    <xf numFmtId="0" fontId="34" fillId="17" borderId="1" xfId="22" applyFont="1" applyFill="1" applyBorder="1" applyAlignment="1">
      <alignment horizontal="center" vertical="center" wrapText="1"/>
    </xf>
    <xf numFmtId="0" fontId="34" fillId="16" borderId="1" xfId="22" applyFont="1" applyFill="1" applyBorder="1" applyAlignment="1">
      <alignment horizontal="center" vertical="center" wrapText="1"/>
    </xf>
    <xf numFmtId="0" fontId="34" fillId="5" borderId="1" xfId="22" applyFont="1" applyFill="1" applyBorder="1" applyAlignment="1">
      <alignment horizontal="center" vertical="center" wrapText="1"/>
    </xf>
    <xf numFmtId="0" fontId="34" fillId="37" borderId="1" xfId="22" applyFont="1" applyFill="1" applyBorder="1" applyAlignment="1">
      <alignment horizontal="center" vertical="center" wrapText="1"/>
    </xf>
    <xf numFmtId="0" fontId="34" fillId="13" borderId="1" xfId="22" applyFont="1" applyFill="1" applyBorder="1" applyAlignment="1">
      <alignment horizontal="center" vertical="center" wrapText="1"/>
    </xf>
    <xf numFmtId="0" fontId="34" fillId="15" borderId="0" xfId="22" applyFont="1" applyFill="1" applyAlignment="1">
      <alignment horizontal="center" vertical="center"/>
    </xf>
    <xf numFmtId="0" fontId="34" fillId="15" borderId="1" xfId="22" applyFont="1" applyFill="1" applyBorder="1" applyAlignment="1">
      <alignment horizontal="center" vertical="center"/>
    </xf>
    <xf numFmtId="0" fontId="34" fillId="35" borderId="1" xfId="22" applyFont="1" applyFill="1" applyBorder="1" applyAlignment="1">
      <alignment horizontal="center" vertical="center"/>
    </xf>
    <xf numFmtId="0" fontId="34" fillId="4" borderId="1" xfId="22" applyFont="1" applyFill="1" applyBorder="1" applyAlignment="1">
      <alignment horizontal="center" vertical="center"/>
    </xf>
    <xf numFmtId="0" fontId="34" fillId="41" borderId="1" xfId="22" applyFont="1" applyFill="1" applyBorder="1" applyAlignment="1">
      <alignment horizontal="center" vertical="center" wrapText="1"/>
    </xf>
    <xf numFmtId="0" fontId="34" fillId="6" borderId="1" xfId="22" applyFont="1" applyFill="1" applyBorder="1" applyAlignment="1">
      <alignment horizontal="center" vertical="center" wrapText="1"/>
    </xf>
    <xf numFmtId="0" fontId="34" fillId="28" borderId="1" xfId="22" applyFont="1" applyFill="1" applyBorder="1" applyAlignment="1">
      <alignment horizontal="center" vertical="center" wrapText="1"/>
    </xf>
    <xf numFmtId="0" fontId="34" fillId="23" borderId="1" xfId="22" applyFont="1" applyFill="1" applyBorder="1" applyAlignment="1">
      <alignment horizontal="center" vertical="center" wrapText="1"/>
    </xf>
    <xf numFmtId="0" fontId="34" fillId="4" borderId="1" xfId="22" applyFont="1" applyFill="1" applyBorder="1" applyAlignment="1">
      <alignment horizontal="center" vertical="center" wrapText="1"/>
    </xf>
    <xf numFmtId="0" fontId="34" fillId="40" borderId="1" xfId="22" applyFont="1" applyFill="1" applyBorder="1" applyAlignment="1">
      <alignment horizontal="center" vertical="center" wrapText="1"/>
    </xf>
    <xf numFmtId="0" fontId="36" fillId="34" borderId="1" xfId="0" applyFont="1" applyFill="1" applyBorder="1" applyAlignment="1">
      <alignment horizontal="center" vertical="center"/>
    </xf>
    <xf numFmtId="0" fontId="37" fillId="38" borderId="1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27" borderId="1" xfId="0" applyFont="1" applyFill="1" applyBorder="1" applyAlignment="1">
      <alignment horizontal="center" vertical="center" wrapText="1"/>
    </xf>
    <xf numFmtId="0" fontId="38" fillId="13" borderId="1" xfId="1" applyFont="1" applyFill="1" applyBorder="1" applyAlignment="1">
      <alignment horizontal="center" vertical="center" wrapText="1"/>
    </xf>
    <xf numFmtId="0" fontId="37" fillId="29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4" fillId="0" borderId="1" xfId="22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8" fillId="16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3" fillId="0" borderId="1" xfId="22" applyFont="1" applyFill="1" applyBorder="1" applyAlignment="1">
      <alignment horizontal="center" vertical="center" wrapText="1"/>
    </xf>
    <xf numFmtId="0" fontId="4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4" fillId="4" borderId="12" xfId="22" applyFont="1" applyFill="1" applyBorder="1" applyAlignment="1">
      <alignment horizontal="center" vertical="center"/>
    </xf>
    <xf numFmtId="0" fontId="34" fillId="4" borderId="11" xfId="22" applyFont="1" applyFill="1" applyBorder="1" applyAlignment="1">
      <alignment horizontal="center" vertical="center"/>
    </xf>
    <xf numFmtId="164" fontId="28" fillId="33" borderId="2" xfId="0" applyNumberFormat="1" applyFont="1" applyFill="1" applyBorder="1" applyAlignment="1">
      <alignment horizontal="center" vertical="center" wrapText="1"/>
    </xf>
    <xf numFmtId="0" fontId="28" fillId="33" borderId="4" xfId="0" applyFont="1" applyFill="1" applyBorder="1" applyAlignment="1">
      <alignment horizontal="center" vertical="center"/>
    </xf>
    <xf numFmtId="0" fontId="28" fillId="33" borderId="3" xfId="0" applyFont="1" applyFill="1" applyBorder="1" applyAlignment="1">
      <alignment horizontal="center" vertical="center"/>
    </xf>
    <xf numFmtId="164" fontId="28" fillId="33" borderId="6" xfId="0" applyNumberFormat="1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 vertical="center"/>
    </xf>
    <xf numFmtId="0" fontId="28" fillId="33" borderId="8" xfId="0" applyFont="1" applyFill="1" applyBorder="1" applyAlignment="1">
      <alignment horizontal="center" vertical="center"/>
    </xf>
    <xf numFmtId="0" fontId="28" fillId="33" borderId="9" xfId="0" applyFont="1" applyFill="1" applyBorder="1" applyAlignment="1">
      <alignment horizontal="center" vertical="center"/>
    </xf>
    <xf numFmtId="0" fontId="28" fillId="33" borderId="5" xfId="0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34" fillId="15" borderId="12" xfId="22" applyFont="1" applyFill="1" applyBorder="1" applyAlignment="1">
      <alignment horizontal="center" vertical="center"/>
    </xf>
    <xf numFmtId="0" fontId="34" fillId="15" borderId="11" xfId="22" applyFont="1" applyFill="1" applyBorder="1" applyAlignment="1">
      <alignment horizontal="center" vertical="center"/>
    </xf>
    <xf numFmtId="0" fontId="34" fillId="11" borderId="12" xfId="22" applyFont="1" applyFill="1" applyBorder="1" applyAlignment="1">
      <alignment horizontal="center" vertical="center"/>
    </xf>
    <xf numFmtId="0" fontId="34" fillId="11" borderId="11" xfId="22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1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164" fontId="17" fillId="7" borderId="5" xfId="0" applyNumberFormat="1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3" fillId="14" borderId="1" xfId="1" applyFont="1" applyFill="1" applyBorder="1" applyAlignment="1">
      <alignment horizontal="center" vertical="center" wrapText="1"/>
    </xf>
    <xf numFmtId="0" fontId="13" fillId="11" borderId="1" xfId="2" applyFont="1" applyFill="1" applyBorder="1" applyAlignment="1">
      <alignment horizontal="center" vertical="center" wrapText="1"/>
    </xf>
    <xf numFmtId="0" fontId="4" fillId="11" borderId="1" xfId="2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 wrapText="1"/>
    </xf>
    <xf numFmtId="0" fontId="12" fillId="19" borderId="8" xfId="0" applyFont="1" applyFill="1" applyBorder="1" applyAlignment="1">
      <alignment horizontal="center" vertical="center" wrapText="1"/>
    </xf>
    <xf numFmtId="0" fontId="12" fillId="19" borderId="9" xfId="0" applyFont="1" applyFill="1" applyBorder="1" applyAlignment="1">
      <alignment horizontal="center" vertical="center" wrapText="1"/>
    </xf>
    <xf numFmtId="0" fontId="12" fillId="19" borderId="5" xfId="0" applyFont="1" applyFill="1" applyBorder="1" applyAlignment="1">
      <alignment horizontal="center" vertical="center" wrapText="1"/>
    </xf>
    <xf numFmtId="0" fontId="12" fillId="19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3" fillId="28" borderId="2" xfId="0" applyFont="1" applyFill="1" applyBorder="1" applyAlignment="1">
      <alignment horizontal="center" vertical="center" wrapText="1"/>
    </xf>
    <xf numFmtId="0" fontId="3" fillId="28" borderId="4" xfId="0" applyFont="1" applyFill="1" applyBorder="1" applyAlignment="1">
      <alignment horizontal="center" vertical="center" wrapText="1"/>
    </xf>
    <xf numFmtId="0" fontId="3" fillId="28" borderId="3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horizontal="center" vertical="center" wrapText="1"/>
    </xf>
    <xf numFmtId="0" fontId="19" fillId="13" borderId="1" xfId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</cellXfs>
  <cellStyles count="23">
    <cellStyle name="Accent2" xfId="2" builtinId="33"/>
    <cellStyle name="Bad" xfId="1" builtinId="27"/>
    <cellStyle name="Followed Hyperlink" xfId="10" builtinId="9" hidden="1"/>
    <cellStyle name="Followed Hyperlink" xfId="12" builtinId="9" hidden="1"/>
    <cellStyle name="Followed Hyperlink" xfId="6" builtinId="9" hidden="1"/>
    <cellStyle name="Followed Hyperlink" xfId="8" builtinId="9" hidden="1"/>
    <cellStyle name="Followed Hyperlink" xfId="20" builtinId="9" hidden="1"/>
    <cellStyle name="Followed Hyperlink" xfId="18" builtinId="9" hidden="1"/>
    <cellStyle name="Followed Hyperlink" xfId="16" builtinId="9" hidden="1"/>
    <cellStyle name="Followed Hyperlink" xfId="14" builtinId="9" hidden="1"/>
    <cellStyle name="Hyperlink" xfId="9" builtinId="8" hidden="1"/>
    <cellStyle name="Hyperlink" xfId="5" builtinId="8" hidden="1"/>
    <cellStyle name="Hyperlink" xfId="13" builtinId="8" hidden="1"/>
    <cellStyle name="Hyperlink" xfId="15" builtinId="8" hidden="1"/>
    <cellStyle name="Hyperlink" xfId="7" builtinId="8" hidden="1"/>
    <cellStyle name="Hyperlink" xfId="19" builtinId="8" hidden="1"/>
    <cellStyle name="Hyperlink" xfId="11" builtinId="8" hidden="1"/>
    <cellStyle name="Hyperlink" xfId="17" builtinId="8" hidden="1"/>
    <cellStyle name="Hyperlink" xfId="22" builtinId="8"/>
    <cellStyle name="Normal" xfId="0" builtinId="0"/>
    <cellStyle name="Normal 2" xfId="3" xr:uid="{00000000-0005-0000-0000-000014000000}"/>
    <cellStyle name="Normal 3" xfId="4" xr:uid="{00000000-0005-0000-0000-000015000000}"/>
    <cellStyle name="Normal 3 2" xfId="21" xr:uid="{00000000-0005-0000-0000-000016000000}"/>
  </cellStyles>
  <dxfs count="0"/>
  <tableStyles count="0" defaultTableStyle="TableStyleMedium2" defaultPivotStyle="PivotStyleLight16"/>
  <colors>
    <mruColors>
      <color rgb="FF1A00FF"/>
      <color rgb="FF1A0070"/>
      <color rgb="FF31866C"/>
      <color rgb="FFFF0000"/>
      <color rgb="FFA50FB5"/>
      <color rgb="FF933D8B"/>
      <color rgb="FF921EB2"/>
      <color rgb="FFFF99CC"/>
      <color rgb="FF99F446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1393534</xdr:colOff>
      <xdr:row>46</xdr:row>
      <xdr:rowOff>472255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E86D750-213B-42B6-B273-C63FCB4DB521}"/>
            </a:ext>
          </a:extLst>
        </xdr:cNvPr>
        <xdr:cNvSpPr/>
      </xdr:nvSpPr>
      <xdr:spPr>
        <a:xfrm>
          <a:off x="4238334" y="2798045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EE5FA80-97A5-488F-964D-2B9C0F31DA72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A26D834-DD41-461E-9F72-7B27C54D7C2C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B57735-CE3E-4772-AF5B-7DB1DA0E0F19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EFED0DB-E6E6-4E67-8943-DA2CE894C181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33598E6-40C5-499F-AD8A-996CC348FF0F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6A9A30A-1061-48E7-A435-BA1E95D44F4C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5AF6D10-2758-45E1-9987-808A1C43119A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91930C5-DC56-406C-882D-27F4B6194955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9D414DB-E0EA-449D-8E42-CCF1DD889B98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51</xdr:row>
      <xdr:rowOff>0</xdr:rowOff>
    </xdr:from>
    <xdr:ext cx="184731" cy="937629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F2B6DFD-78A3-4009-B421-83DED189C24D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A4EFAF4-E65B-4367-A221-20639F1D1D2C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902657B8-8A84-4234-A99D-7A719D9BEA54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43FF277E-54BF-4E42-8B3E-1F02F361F7DB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2FF75EE-71CA-42A8-BED5-B4198954A425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F493B545-9C8E-4FCF-8738-88D18861F5D2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E3BA6E2B-6416-452C-BF67-E4AF5515F4FD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25ACED-EA3B-4CBF-9EE8-8A7268EA159C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59E94D53-779B-4AA5-9740-C548458CFCDF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852E3D28-FA22-4D60-8668-A0A2D53BB32B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2528062F-3417-423C-B8A8-8A26A76CACA3}"/>
            </a:ext>
          </a:extLst>
        </xdr:cNvPr>
        <xdr:cNvSpPr/>
      </xdr:nvSpPr>
      <xdr:spPr>
        <a:xfrm>
          <a:off x="2879434" y="36749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48</xdr:row>
      <xdr:rowOff>472255</xdr:rowOff>
    </xdr:from>
    <xdr:ext cx="184731" cy="937629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E140CD8A-5723-49FE-8CF0-C01C62612AB1}"/>
            </a:ext>
          </a:extLst>
        </xdr:cNvPr>
        <xdr:cNvSpPr/>
      </xdr:nvSpPr>
      <xdr:spPr>
        <a:xfrm>
          <a:off x="4238334" y="2905995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7EA5CC0-3656-41D1-9222-4389798800BA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E4FD548-88D4-42C2-8CFB-DED6B9B27D07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E5500FF-F10F-406D-801E-9534CCE220BA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D916E02-A435-4A18-9EC9-138AEF206905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4DE9E4D-7691-4344-93DD-AF098E0F4722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49F0A99-969B-427F-A35E-923F24D5CC46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11B69D3-0A71-4719-A495-043300363C78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D2CCB1B-473F-4F6D-95C4-767444C89B58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E2324552-10FA-4BDE-8601-B40DC407A1E2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3200110-099B-40CA-B075-3000E37C2E44}"/>
            </a:ext>
          </a:extLst>
        </xdr:cNvPr>
        <xdr:cNvSpPr/>
      </xdr:nvSpPr>
      <xdr:spPr>
        <a:xfrm>
          <a:off x="4441534" y="28308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48</xdr:row>
      <xdr:rowOff>472255</xdr:rowOff>
    </xdr:from>
    <xdr:ext cx="184731" cy="937629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5CD726EA-DB5B-4259-A3C9-28DD08AECE84}"/>
            </a:ext>
          </a:extLst>
        </xdr:cNvPr>
        <xdr:cNvSpPr/>
      </xdr:nvSpPr>
      <xdr:spPr>
        <a:xfrm>
          <a:off x="4441534" y="2601513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50</xdr:row>
      <xdr:rowOff>472255</xdr:rowOff>
    </xdr:from>
    <xdr:ext cx="184731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520F7F1-6A6F-4B3C-8419-31F2138F4D6B}"/>
            </a:ext>
          </a:extLst>
        </xdr:cNvPr>
        <xdr:cNvSpPr/>
      </xdr:nvSpPr>
      <xdr:spPr>
        <a:xfrm>
          <a:off x="4536784" y="2952985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5DA85647-D077-4908-A3AD-29C004E8EE1D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75342BB6-2E0B-4280-9EDC-1A5D8EA5D31F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53463230-8A0D-40BA-B3A8-8AEB0C211740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CFDA2907-D247-4427-B2C9-7EBFD65FC99A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A8115301-C256-4552-B48C-60348F38C6D2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B83B2274-DE59-41EA-9189-84C213B321AE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6773D64-C9E7-4350-888C-0A9FE3AFB0FF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C68DB7C7-B566-46E7-AF55-D746D3756160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941630E-0A9C-426D-8B54-C21B38FD76EE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0</xdr:row>
      <xdr:rowOff>0</xdr:rowOff>
    </xdr:from>
    <xdr:ext cx="184731" cy="937629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9A686983-CA5F-45BD-A41E-C41BE86F794A}"/>
            </a:ext>
          </a:extLst>
        </xdr:cNvPr>
        <xdr:cNvSpPr/>
      </xdr:nvSpPr>
      <xdr:spPr>
        <a:xfrm>
          <a:off x="31175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1393534</xdr:colOff>
      <xdr:row>44</xdr:row>
      <xdr:rowOff>472255</xdr:rowOff>
    </xdr:from>
    <xdr:ext cx="184731" cy="937629"/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BC803A2-62EE-4EA4-8864-EAF1CBE8DDDC}"/>
            </a:ext>
          </a:extLst>
        </xdr:cNvPr>
        <xdr:cNvSpPr/>
      </xdr:nvSpPr>
      <xdr:spPr>
        <a:xfrm>
          <a:off x="4689184" y="268438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</xdr:row>
      <xdr:rowOff>353855</xdr:rowOff>
    </xdr:from>
    <xdr:ext cx="11071860" cy="546354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06366" y="29678949"/>
          <a:ext cx="11071860" cy="54635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88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  <a:alpha val="29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71074" y="31607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47</xdr:row>
      <xdr:rowOff>353855</xdr:rowOff>
    </xdr:from>
    <xdr:ext cx="11071860" cy="546354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3164305"/>
          <a:ext cx="11071860" cy="54635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88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  <a:alpha val="29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79434" y="346797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79434" y="346797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47</xdr:row>
      <xdr:rowOff>350680</xdr:rowOff>
    </xdr:from>
    <xdr:ext cx="11071860" cy="546354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34688305"/>
          <a:ext cx="11071860" cy="54635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88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  <a:alpha val="29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0</xdr:col>
      <xdr:colOff>0</xdr:colOff>
      <xdr:row>47</xdr:row>
      <xdr:rowOff>353855</xdr:rowOff>
    </xdr:from>
    <xdr:ext cx="11071860" cy="546354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33164305"/>
          <a:ext cx="11071860" cy="54635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88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  <a:alpha val="29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79434" y="346797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79434" y="3467970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47</xdr:row>
      <xdr:rowOff>353855</xdr:rowOff>
    </xdr:from>
    <xdr:ext cx="11071860" cy="5463540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543F2915-B72B-4F38-B680-CBBA02CDE216}"/>
            </a:ext>
          </a:extLst>
        </xdr:cNvPr>
        <xdr:cNvSpPr/>
      </xdr:nvSpPr>
      <xdr:spPr>
        <a:xfrm>
          <a:off x="0" y="35113755"/>
          <a:ext cx="11071860" cy="54635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88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  <a:alpha val="29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7DF356A-CC71-44FB-9EEC-4D862EA95C41}"/>
            </a:ext>
          </a:extLst>
        </xdr:cNvPr>
        <xdr:cNvSpPr/>
      </xdr:nvSpPr>
      <xdr:spPr>
        <a:xfrm>
          <a:off x="2879434" y="3662915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47</xdr:row>
      <xdr:rowOff>353855</xdr:rowOff>
    </xdr:from>
    <xdr:ext cx="11071860" cy="546354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90E2327-E681-44E2-A482-1F036CA35E2E}"/>
            </a:ext>
          </a:extLst>
        </xdr:cNvPr>
        <xdr:cNvSpPr/>
      </xdr:nvSpPr>
      <xdr:spPr>
        <a:xfrm>
          <a:off x="0" y="35113755"/>
          <a:ext cx="11071860" cy="54635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88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  <a:alpha val="29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72731AE-B7BA-4E51-A62D-D30C1BDF1D8A}"/>
            </a:ext>
          </a:extLst>
        </xdr:cNvPr>
        <xdr:cNvSpPr/>
      </xdr:nvSpPr>
      <xdr:spPr>
        <a:xfrm>
          <a:off x="2879434" y="3662915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F96DC36F-49E4-44AC-8998-C168C88A110C}"/>
            </a:ext>
          </a:extLst>
        </xdr:cNvPr>
        <xdr:cNvSpPr/>
      </xdr:nvSpPr>
      <xdr:spPr>
        <a:xfrm>
          <a:off x="2879434" y="3662915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47</xdr:row>
      <xdr:rowOff>350680</xdr:rowOff>
    </xdr:from>
    <xdr:ext cx="11071860" cy="546354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F579021-5B09-4AFB-9473-554B0CEA2AC7}"/>
            </a:ext>
          </a:extLst>
        </xdr:cNvPr>
        <xdr:cNvSpPr/>
      </xdr:nvSpPr>
      <xdr:spPr>
        <a:xfrm>
          <a:off x="0" y="35110580"/>
          <a:ext cx="11071860" cy="54635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88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  <a:alpha val="29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AD2444EA-9A67-4914-8DA4-D5B6612A74A3}"/>
            </a:ext>
          </a:extLst>
        </xdr:cNvPr>
        <xdr:cNvSpPr/>
      </xdr:nvSpPr>
      <xdr:spPr>
        <a:xfrm>
          <a:off x="2879434" y="3662915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1393534</xdr:colOff>
      <xdr:row>49</xdr:row>
      <xdr:rowOff>472255</xdr:rowOff>
    </xdr:from>
    <xdr:ext cx="184731" cy="937629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B8B0B8D-FC35-4697-93CE-93271F55D30E}"/>
            </a:ext>
          </a:extLst>
        </xdr:cNvPr>
        <xdr:cNvSpPr/>
      </xdr:nvSpPr>
      <xdr:spPr>
        <a:xfrm>
          <a:off x="2879434" y="3662915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en-GB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dtribe.com/courses/advanced-communication-skills-ct1-f62e1862-3710-4dc6-8628-98c07b017fb5" TargetMode="External"/><Relationship Id="rId13" Type="http://schemas.openxmlformats.org/officeDocument/2006/relationships/hyperlink" Target="https://medtribe.com/courses/general-adult-ct1-29bd9d75-d5ce-446d-803b-96e849c8df25" TargetMode="External"/><Relationship Id="rId18" Type="http://schemas.openxmlformats.org/officeDocument/2006/relationships/hyperlink" Target="https://medtribe.com/courses/older-adult-ct1-b9e797c4-da99-484b-8eef-d2c275937170?utm_medium=copy-link&amp;utm_source=share-modal" TargetMode="External"/><Relationship Id="rId26" Type="http://schemas.openxmlformats.org/officeDocument/2006/relationships/hyperlink" Target="https://medtribe.com/courses/neurosciences-ct1-eced6f75-c19d-4b64-a263-c0b447447acf" TargetMode="External"/><Relationship Id="rId3" Type="http://schemas.openxmlformats.org/officeDocument/2006/relationships/hyperlink" Target="https://medtribe.com/courses/introduction-to-psychotherapy-ct1" TargetMode="External"/><Relationship Id="rId21" Type="http://schemas.openxmlformats.org/officeDocument/2006/relationships/hyperlink" Target="https://medtribe.com/courses/older-adult-ct1-b9e797c4-da99-484b-8eef-d2c275937170?utm_medium=copy-link&amp;utm_source=share-modal" TargetMode="External"/><Relationship Id="rId7" Type="http://schemas.openxmlformats.org/officeDocument/2006/relationships/hyperlink" Target="https://medtribe.com/courses/advanced-communication-skills-ct1-f62e1862-3710-4dc6-8628-98c07b017fb5" TargetMode="External"/><Relationship Id="rId12" Type="http://schemas.openxmlformats.org/officeDocument/2006/relationships/hyperlink" Target="https://medtribe.com/courses/general-adult-ct1-29bd9d75-d5ce-446d-803b-96e849c8df25" TargetMode="External"/><Relationship Id="rId17" Type="http://schemas.openxmlformats.org/officeDocument/2006/relationships/hyperlink" Target="https://medtribe.com/courses/psychotherapy-ct1-87f2beb0-86dd-4e5e-b817-4a86b59835c0?utm_medium=copy-link&amp;utm_source=share-modal" TargetMode="External"/><Relationship Id="rId25" Type="http://schemas.openxmlformats.org/officeDocument/2006/relationships/hyperlink" Target="https://medtribe.com/courses/advanced-communication-skills-interpreters-ct1-eee3de7e-4d74-4c53-b6b5-72d28c01814a" TargetMode="External"/><Relationship Id="rId2" Type="http://schemas.openxmlformats.org/officeDocument/2006/relationships/hyperlink" Target="https://medtribe.com/courses/advanced-communication-skills-ct1-f62e1862-3710-4dc6-8628-98c07b017fb5" TargetMode="External"/><Relationship Id="rId16" Type="http://schemas.openxmlformats.org/officeDocument/2006/relationships/hyperlink" Target="https://medtribe.com/courses/mock-casc-ct1-921b64dc-2f77-43fb-a056-bd1d42bae8f3" TargetMode="External"/><Relationship Id="rId20" Type="http://schemas.openxmlformats.org/officeDocument/2006/relationships/hyperlink" Target="https://medtribe.com/courses/psychotherapy-ct1-87f2beb0-86dd-4e5e-b817-4a86b59835c0?utm_medium=copy-link&amp;utm_source=share-modal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medtribe.com/courses/advanced-communication-skills-ct1-f62e1862-3710-4dc6-8628-98c07b017fb5" TargetMode="External"/><Relationship Id="rId6" Type="http://schemas.openxmlformats.org/officeDocument/2006/relationships/hyperlink" Target="https://medtribe.com/courses/advanced-communication-skills-ct1-f62e1862-3710-4dc6-8628-98c07b017fb5" TargetMode="External"/><Relationship Id="rId11" Type="http://schemas.openxmlformats.org/officeDocument/2006/relationships/hyperlink" Target="https://medtribe.com/courses/general-adult-ct1-29bd9d75-d5ce-446d-803b-96e849c8df25" TargetMode="External"/><Relationship Id="rId24" Type="http://schemas.openxmlformats.org/officeDocument/2006/relationships/hyperlink" Target="https://medtribe.com/courses/core-trainee-forum-ct1-ct2-ct3-4fa93926-d142-40b0-9f52-4535db0b4d24?utm_medium=copy-link&amp;utm_source=share-modal" TargetMode="External"/><Relationship Id="rId5" Type="http://schemas.openxmlformats.org/officeDocument/2006/relationships/hyperlink" Target="https://medtribe.com/courses/advanced-communication-skills-ct1-f62e1862-3710-4dc6-8628-98c07b017fb5" TargetMode="External"/><Relationship Id="rId15" Type="http://schemas.openxmlformats.org/officeDocument/2006/relationships/hyperlink" Target="https://medtribe.com/courses/ethics-ct1-ct2-ct3-ab0f5e21-8169-4049-8c02-601e206c611d" TargetMode="External"/><Relationship Id="rId23" Type="http://schemas.openxmlformats.org/officeDocument/2006/relationships/hyperlink" Target="https://medtribe.com/courses/medical-humanities-ct1-ct2-ct3?utm_medium=copy-link&amp;utm_source=share-modal" TargetMode="External"/><Relationship Id="rId28" Type="http://schemas.openxmlformats.org/officeDocument/2006/relationships/hyperlink" Target="https://medtribe.com/courses/general-adult-ct1-29bd9d75-d5ce-446d-803b-96e849c8df25" TargetMode="External"/><Relationship Id="rId10" Type="http://schemas.openxmlformats.org/officeDocument/2006/relationships/hyperlink" Target="https://medtribe.com/courses/advanced-communication-skills-ct1-f62e1862-3710-4dc6-8628-98c07b017fb5" TargetMode="External"/><Relationship Id="rId19" Type="http://schemas.openxmlformats.org/officeDocument/2006/relationships/hyperlink" Target="https://medtribe.com/courses/psychotherapy-ct1-87f2beb0-86dd-4e5e-b817-4a86b59835c0?utm_medium=copy-link&amp;utm_source=share-modal" TargetMode="External"/><Relationship Id="rId4" Type="http://schemas.openxmlformats.org/officeDocument/2006/relationships/hyperlink" Target="https://medtribe.com/courses/welcome-to-core-training-ct1-c0b5c6f2-77a7-461a-abc9-1502861006ca" TargetMode="External"/><Relationship Id="rId9" Type="http://schemas.openxmlformats.org/officeDocument/2006/relationships/hyperlink" Target="https://medtribe.com/courses/advanced-communication-skills-ct1-f62e1862-3710-4dc6-8628-98c07b017fb5" TargetMode="External"/><Relationship Id="rId14" Type="http://schemas.openxmlformats.org/officeDocument/2006/relationships/hyperlink" Target="https://medtribe.com/courses/liaison-ct1-dd99683d-fdb4-478b-b022-a284d2a56ad1" TargetMode="External"/><Relationship Id="rId22" Type="http://schemas.openxmlformats.org/officeDocument/2006/relationships/hyperlink" Target="https://medtribe.com/courses/medical-humanities-ct1-ct2-ct3?utm_medium=copy-link&amp;utm_source=share-modal" TargetMode="External"/><Relationship Id="rId27" Type="http://schemas.openxmlformats.org/officeDocument/2006/relationships/hyperlink" Target="https://medtribe.com/courses/general-adult-ct1-29bd9d75-d5ce-446d-803b-96e849c8df25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dtribe.com/courses/learning-disablity-ct2-e3e77498-3ab0-4a85-bc7e-85f37bca028c" TargetMode="External"/><Relationship Id="rId13" Type="http://schemas.openxmlformats.org/officeDocument/2006/relationships/hyperlink" Target="https://medtribe.com/courses/psychotherapy-ct2-524ccd9a-9880-4d88-813c-db10a0dec97f?utm_medium=copy-link&amp;utm_source=share-modal" TargetMode="External"/><Relationship Id="rId18" Type="http://schemas.openxmlformats.org/officeDocument/2006/relationships/hyperlink" Target="https://medtribe.com/courses/medical-humanities-ct1-ct2-ct3?utm_medium=copy-link&amp;utm_source=share-modal" TargetMode="External"/><Relationship Id="rId26" Type="http://schemas.openxmlformats.org/officeDocument/2006/relationships/hyperlink" Target="https://medtribe.com/courses/addictions-ct2-11bb12b3-d799-4e38-8d79-51299a2bf0be?schedule_id=24027" TargetMode="External"/><Relationship Id="rId3" Type="http://schemas.openxmlformats.org/officeDocument/2006/relationships/hyperlink" Target="https://medtribe.com/courses/critical-appraisal-ct2-in-person" TargetMode="External"/><Relationship Id="rId21" Type="http://schemas.openxmlformats.org/officeDocument/2006/relationships/hyperlink" Target="https://medtribe.com/courses/advanced-communication-skills-ct2-17eb24d0-1d71-48d3-931b-2842356d8ef8" TargetMode="External"/><Relationship Id="rId7" Type="http://schemas.openxmlformats.org/officeDocument/2006/relationships/hyperlink" Target="https://medtribe.com/courses/learning-disablity-ct2-e3e77498-3ab0-4a85-bc7e-85f37bca028c" TargetMode="External"/><Relationship Id="rId12" Type="http://schemas.openxmlformats.org/officeDocument/2006/relationships/hyperlink" Target="https://medtribe.com/courses/mock-casc-ct2-49b21d4a-bdce-4955-83f8-e4bb4e455e39" TargetMode="External"/><Relationship Id="rId17" Type="http://schemas.openxmlformats.org/officeDocument/2006/relationships/hyperlink" Target="https://medtribe.com/courses/core-trainee-forum-ct1-ct2-ct3-4fa93926-d142-40b0-9f52-4535db0b4d24?utm_medium=copy-link&amp;utm_source=share-modal" TargetMode="External"/><Relationship Id="rId25" Type="http://schemas.openxmlformats.org/officeDocument/2006/relationships/hyperlink" Target="https://medtribe.com/courses/neuropsychiatry-ct2-ct3-158c480f-b20c-4eb8-9353-6a7ebb2abf1e" TargetMode="External"/><Relationship Id="rId2" Type="http://schemas.openxmlformats.org/officeDocument/2006/relationships/hyperlink" Target="https://medtribe.com/courses/critical-appraisal-ct2-in-person" TargetMode="External"/><Relationship Id="rId16" Type="http://schemas.openxmlformats.org/officeDocument/2006/relationships/hyperlink" Target="https://medtribe.com/courses/core-teaching-skills-ct2?utm_medium=copy-link&amp;utm_source=share-modal" TargetMode="External"/><Relationship Id="rId20" Type="http://schemas.openxmlformats.org/officeDocument/2006/relationships/hyperlink" Target="https://medtribe.com/courses/advanced-communication-skills-ct2-17eb24d0-1d71-48d3-931b-2842356d8ef8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medtribe.com/courses/critical-appraisal-ct2-online-10103" TargetMode="External"/><Relationship Id="rId6" Type="http://schemas.openxmlformats.org/officeDocument/2006/relationships/hyperlink" Target="https://medtribe.com/courses/navigating-suis-and-rca-terrain-ct2-3" TargetMode="External"/><Relationship Id="rId11" Type="http://schemas.openxmlformats.org/officeDocument/2006/relationships/hyperlink" Target="https://medtribe.com/courses/casc-exam-technique-ct2-513f9037-08c6-4459-843d-5c0ad86aff4a" TargetMode="External"/><Relationship Id="rId24" Type="http://schemas.openxmlformats.org/officeDocument/2006/relationships/hyperlink" Target="https://medtribe.com/courses/forensic-psychiatry-ct2-13296" TargetMode="External"/><Relationship Id="rId5" Type="http://schemas.openxmlformats.org/officeDocument/2006/relationships/hyperlink" Target="https://medtribe.com/courses/camhs-ct2-3" TargetMode="External"/><Relationship Id="rId15" Type="http://schemas.openxmlformats.org/officeDocument/2006/relationships/hyperlink" Target="https://medtribe.com/courses/individual-collective-compassion-ct2-13353e64-7f35-4ec5-b743-e2e38d30556d?utm_medium=copy-link&amp;utm_source=share-modal" TargetMode="External"/><Relationship Id="rId23" Type="http://schemas.openxmlformats.org/officeDocument/2006/relationships/hyperlink" Target="https://medtribe.com/courses/forensic-psychiatry-ct2-13296" TargetMode="External"/><Relationship Id="rId28" Type="http://schemas.openxmlformats.org/officeDocument/2006/relationships/hyperlink" Target="https://medtribe.com/courses/advanced-communication-skills-ct2-17eb24d0-1d71-48d3-931b-2842356d8ef8" TargetMode="External"/><Relationship Id="rId10" Type="http://schemas.openxmlformats.org/officeDocument/2006/relationships/hyperlink" Target="https://medtribe.com/courses/ethics-ct1-ct2-ct3-ab0f5e21-8169-4049-8c02-601e206c611d" TargetMode="External"/><Relationship Id="rId19" Type="http://schemas.openxmlformats.org/officeDocument/2006/relationships/hyperlink" Target="https://medtribe.com/courses/medical-humanities-ct1-ct2-ct3?utm_medium=copy-link&amp;utm_source=share-modal" TargetMode="External"/><Relationship Id="rId4" Type="http://schemas.openxmlformats.org/officeDocument/2006/relationships/hyperlink" Target="https://medtribe.com/courses/camhs-ct2-3" TargetMode="External"/><Relationship Id="rId9" Type="http://schemas.openxmlformats.org/officeDocument/2006/relationships/hyperlink" Target="https://medtribe.com/courses/learning-disablity-ct2-e3e77498-3ab0-4a85-bc7e-85f37bca028c" TargetMode="External"/><Relationship Id="rId14" Type="http://schemas.openxmlformats.org/officeDocument/2006/relationships/hyperlink" Target="https://medtribe.com/courses/psychotherapy-ct2-524ccd9a-9880-4d88-813c-db10a0dec97f?utm_medium=copy-link&amp;utm_source=share-modal" TargetMode="External"/><Relationship Id="rId22" Type="http://schemas.openxmlformats.org/officeDocument/2006/relationships/hyperlink" Target="https://medtribe.com/courses/advanced-communication-skills-ct2-17eb24d0-1d71-48d3-931b-2842356d8ef8" TargetMode="External"/><Relationship Id="rId27" Type="http://schemas.openxmlformats.org/officeDocument/2006/relationships/hyperlink" Target="https://medtribe.com/courses/addictions-ct2-11bb12b3-d799-4e38-8d79-51299a2bf0be?schedule_id=24027" TargetMode="External"/><Relationship Id="rId30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dtribe.com/courses/ethics-ct1-ct2-ct3-ab0f5e21-8169-4049-8c02-601e206c611d" TargetMode="External"/><Relationship Id="rId13" Type="http://schemas.openxmlformats.org/officeDocument/2006/relationships/hyperlink" Target="https://medtribe.com/courses/core-trainee-forum-ct1-ct2-ct3-4fa93926-d142-40b0-9f52-4535db0b4d24?utm_medium=copy-link&amp;utm_source=share-modal" TargetMode="External"/><Relationship Id="rId18" Type="http://schemas.openxmlformats.org/officeDocument/2006/relationships/hyperlink" Target="https://medtribe.com/courses/core-teaching-skills-ct2?utm_medium=copy-link&amp;utm_source=share-modal" TargetMode="External"/><Relationship Id="rId3" Type="http://schemas.openxmlformats.org/officeDocument/2006/relationships/hyperlink" Target="https://medtribe.com/courses/casc-practice-ct3-9d92ef5c-e840-4fda-96b8-9138992344a8" TargetMode="External"/><Relationship Id="rId7" Type="http://schemas.openxmlformats.org/officeDocument/2006/relationships/hyperlink" Target="https://medtribe.com/courses/navigating-suis-and-rca-terrain-ct2-3" TargetMode="External"/><Relationship Id="rId12" Type="http://schemas.openxmlformats.org/officeDocument/2006/relationships/hyperlink" Target="https://medtribe.com/courses/psychotherapy-ct3-0d04ed93-c543-4619-b25f-2040ef43eaf8?utm_medium=copy-link&amp;utm_source=share-modal" TargetMode="External"/><Relationship Id="rId17" Type="http://schemas.openxmlformats.org/officeDocument/2006/relationships/hyperlink" Target="https://medtribe.com/courses/nhs-leadership-ct3-e735a5b5-9ad5-47a1-abc7-65032776dd42" TargetMode="External"/><Relationship Id="rId2" Type="http://schemas.openxmlformats.org/officeDocument/2006/relationships/hyperlink" Target="https://medtribe.com/courses/camhs-casc-prep-ct3-9d6de1fb-3ef3-44ae-9386-716b373b2925" TargetMode="External"/><Relationship Id="rId16" Type="http://schemas.openxmlformats.org/officeDocument/2006/relationships/hyperlink" Target="https://medtribe.com/courses/neuropsychiatry-ct2-ct3-158c480f-b20c-4eb8-9353-6a7ebb2abf1e" TargetMode="External"/><Relationship Id="rId20" Type="http://schemas.openxmlformats.org/officeDocument/2006/relationships/drawing" Target="../drawings/drawing3.xml"/><Relationship Id="rId1" Type="http://schemas.openxmlformats.org/officeDocument/2006/relationships/hyperlink" Target="https://medtribe.com/courses/casc-practice-ct3-9d92ef5c-e840-4fda-96b8-9138992344a8" TargetMode="External"/><Relationship Id="rId6" Type="http://schemas.openxmlformats.org/officeDocument/2006/relationships/hyperlink" Target="https://medtribe.com/courses/camhs-ct2-3" TargetMode="External"/><Relationship Id="rId11" Type="http://schemas.openxmlformats.org/officeDocument/2006/relationships/hyperlink" Target="https://medtribe.com/courses/psychotherapy-ct3-0d04ed93-c543-4619-b25f-2040ef43eaf8?utm_medium=copy-link&amp;utm_source=share-modal" TargetMode="External"/><Relationship Id="rId5" Type="http://schemas.openxmlformats.org/officeDocument/2006/relationships/hyperlink" Target="https://medtribe.com/courses/camhs-ct2-3" TargetMode="External"/><Relationship Id="rId15" Type="http://schemas.openxmlformats.org/officeDocument/2006/relationships/hyperlink" Target="https://medtribe.com/courses/medical-humanities-ct1-ct2-ct3?utm_medium=copy-link&amp;utm_source=share-modal" TargetMode="External"/><Relationship Id="rId10" Type="http://schemas.openxmlformats.org/officeDocument/2006/relationships/hyperlink" Target="https://medtribe.com/courses/interview-skills-preparation-for-st4-online-ct3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medtribe.com/courses/interview-skills-preparation-for-st4-online-ct3" TargetMode="External"/><Relationship Id="rId9" Type="http://schemas.openxmlformats.org/officeDocument/2006/relationships/hyperlink" Target="https://medtribe.com/courses/psychotherapy-ct3-0d04ed93-c543-4619-b25f-2040ef43eaf8?utm_medium=copy-link&amp;utm_source=share-modal" TargetMode="External"/><Relationship Id="rId14" Type="http://schemas.openxmlformats.org/officeDocument/2006/relationships/hyperlink" Target="https://medtribe.com/courses/medical-humanities-ct1-ct2-ct3?utm_medium=copy-link&amp;utm_source=share-moda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6F22-BFE3-4285-9F4B-FE2D160893C4}">
  <dimension ref="A1:F55"/>
  <sheetViews>
    <sheetView topLeftCell="A45" workbookViewId="0">
      <selection activeCell="C42" sqref="C42"/>
    </sheetView>
  </sheetViews>
  <sheetFormatPr defaultRowHeight="14.5" x14ac:dyDescent="0.35"/>
  <cols>
    <col min="1" max="1" width="22.453125" customWidth="1"/>
    <col min="2" max="2" width="21.1796875" customWidth="1"/>
    <col min="3" max="3" width="78.81640625" customWidth="1"/>
    <col min="4" max="4" width="37.453125" customWidth="1"/>
    <col min="5" max="5" width="39.26953125" customWidth="1"/>
    <col min="6" max="6" width="44.1796875" customWidth="1"/>
  </cols>
  <sheetData>
    <row r="1" spans="1:6" ht="43" customHeight="1" x14ac:dyDescent="0.35">
      <c r="A1" s="44" t="s">
        <v>55</v>
      </c>
      <c r="B1" s="44" t="s">
        <v>56</v>
      </c>
      <c r="C1" s="45" t="s">
        <v>57</v>
      </c>
      <c r="D1" s="45" t="s">
        <v>58</v>
      </c>
      <c r="E1" s="45" t="s">
        <v>59</v>
      </c>
      <c r="F1" s="45" t="s">
        <v>54</v>
      </c>
    </row>
    <row r="2" spans="1:6" ht="43" customHeight="1" x14ac:dyDescent="0.35">
      <c r="A2" s="46">
        <v>45883</v>
      </c>
      <c r="B2" s="68"/>
      <c r="C2" s="68"/>
      <c r="D2" s="68"/>
      <c r="E2" s="68"/>
      <c r="F2" s="68"/>
    </row>
    <row r="3" spans="1:6" ht="43" customHeight="1" x14ac:dyDescent="0.35">
      <c r="A3" s="47">
        <v>45890</v>
      </c>
      <c r="B3" s="67" t="s">
        <v>4</v>
      </c>
      <c r="C3" s="67" t="s">
        <v>60</v>
      </c>
      <c r="D3" s="67" t="s">
        <v>61</v>
      </c>
      <c r="E3" s="131" t="s">
        <v>140</v>
      </c>
      <c r="F3" s="67" t="s">
        <v>77</v>
      </c>
    </row>
    <row r="4" spans="1:6" ht="43" customHeight="1" x14ac:dyDescent="0.35">
      <c r="A4" s="48">
        <v>45897</v>
      </c>
      <c r="B4" s="48" t="s">
        <v>78</v>
      </c>
      <c r="C4" s="49" t="s">
        <v>64</v>
      </c>
      <c r="D4" s="49" t="s">
        <v>61</v>
      </c>
      <c r="E4" s="170" t="s">
        <v>139</v>
      </c>
      <c r="F4" s="49" t="s">
        <v>108</v>
      </c>
    </row>
    <row r="5" spans="1:6" ht="43" customHeight="1" x14ac:dyDescent="0.35">
      <c r="A5" s="48">
        <v>45904</v>
      </c>
      <c r="B5" s="48" t="s">
        <v>78</v>
      </c>
      <c r="C5" s="49" t="s">
        <v>64</v>
      </c>
      <c r="D5" s="49" t="s">
        <v>61</v>
      </c>
      <c r="E5" s="171"/>
      <c r="F5" s="49" t="s">
        <v>108</v>
      </c>
    </row>
    <row r="6" spans="1:6" s="54" customFormat="1" ht="43" customHeight="1" x14ac:dyDescent="0.35">
      <c r="A6" s="52">
        <v>45911</v>
      </c>
      <c r="B6" s="52"/>
      <c r="C6" s="53"/>
      <c r="D6" s="68"/>
      <c r="E6" s="132"/>
      <c r="F6" s="68"/>
    </row>
    <row r="7" spans="1:6" s="54" customFormat="1" ht="43" customHeight="1" x14ac:dyDescent="0.35">
      <c r="A7" s="52">
        <v>45918</v>
      </c>
      <c r="B7" s="52"/>
      <c r="C7" s="53"/>
      <c r="D7" s="68"/>
      <c r="E7" s="132"/>
      <c r="F7" s="68"/>
    </row>
    <row r="8" spans="1:6" ht="51.65" customHeight="1" x14ac:dyDescent="0.35">
      <c r="A8" s="50">
        <v>45925</v>
      </c>
      <c r="B8" s="50" t="s">
        <v>78</v>
      </c>
      <c r="C8" s="51" t="s">
        <v>66</v>
      </c>
      <c r="D8" s="51" t="s">
        <v>67</v>
      </c>
      <c r="E8" s="183" t="s">
        <v>144</v>
      </c>
      <c r="F8" s="55" t="s">
        <v>65</v>
      </c>
    </row>
    <row r="9" spans="1:6" ht="43" customHeight="1" x14ac:dyDescent="0.35">
      <c r="A9" s="50">
        <v>45932</v>
      </c>
      <c r="B9" s="50" t="s">
        <v>78</v>
      </c>
      <c r="C9" s="51" t="s">
        <v>66</v>
      </c>
      <c r="D9" s="51" t="s">
        <v>68</v>
      </c>
      <c r="E9" s="184"/>
      <c r="F9" s="55" t="s">
        <v>65</v>
      </c>
    </row>
    <row r="10" spans="1:6" ht="43" customHeight="1" x14ac:dyDescent="0.35">
      <c r="A10" s="46">
        <v>45939</v>
      </c>
      <c r="B10" s="68"/>
      <c r="C10" s="68"/>
      <c r="D10" s="68"/>
      <c r="E10" s="132"/>
      <c r="F10" s="68"/>
    </row>
    <row r="11" spans="1:6" ht="43" customHeight="1" x14ac:dyDescent="0.35">
      <c r="A11" s="48">
        <v>45946</v>
      </c>
      <c r="B11" s="48" t="s">
        <v>78</v>
      </c>
      <c r="C11" s="49" t="s">
        <v>64</v>
      </c>
      <c r="D11" s="49" t="s">
        <v>61</v>
      </c>
      <c r="E11" s="133" t="s">
        <v>139</v>
      </c>
      <c r="F11" s="49" t="s">
        <v>108</v>
      </c>
    </row>
    <row r="12" spans="1:6" ht="43" customHeight="1" x14ac:dyDescent="0.35">
      <c r="A12" s="46">
        <v>45953</v>
      </c>
      <c r="B12" s="68"/>
      <c r="C12" s="68"/>
      <c r="D12" s="68"/>
      <c r="E12" s="68"/>
      <c r="F12" s="68"/>
    </row>
    <row r="13" spans="1:6" ht="43" customHeight="1" x14ac:dyDescent="0.35">
      <c r="A13" s="56">
        <v>45960</v>
      </c>
      <c r="B13" s="172" t="s">
        <v>6</v>
      </c>
      <c r="C13" s="173"/>
      <c r="D13" s="173"/>
      <c r="E13" s="173"/>
      <c r="F13" s="69"/>
    </row>
    <row r="14" spans="1:6" ht="43" customHeight="1" x14ac:dyDescent="0.35">
      <c r="A14" s="57">
        <v>45967</v>
      </c>
      <c r="B14" s="57" t="s">
        <v>69</v>
      </c>
      <c r="C14" s="61" t="s">
        <v>72</v>
      </c>
      <c r="D14" s="58" t="s">
        <v>70</v>
      </c>
      <c r="E14" s="58"/>
      <c r="F14" s="59" t="s">
        <v>71</v>
      </c>
    </row>
    <row r="15" spans="1:6" ht="43" customHeight="1" x14ac:dyDescent="0.35">
      <c r="A15" s="46">
        <v>45974</v>
      </c>
      <c r="B15" s="68"/>
      <c r="C15" s="68"/>
      <c r="D15" s="68"/>
      <c r="E15" s="68"/>
      <c r="F15" s="68"/>
    </row>
    <row r="16" spans="1:6" ht="43" customHeight="1" x14ac:dyDescent="0.35">
      <c r="A16" s="48">
        <v>45981</v>
      </c>
      <c r="B16" s="48" t="s">
        <v>4</v>
      </c>
      <c r="C16" s="49" t="s">
        <v>64</v>
      </c>
      <c r="D16" s="49" t="s">
        <v>61</v>
      </c>
      <c r="E16" s="133" t="s">
        <v>139</v>
      </c>
      <c r="F16" s="49" t="s">
        <v>108</v>
      </c>
    </row>
    <row r="17" spans="1:6" ht="43" customHeight="1" x14ac:dyDescent="0.35">
      <c r="A17" s="63">
        <v>45981</v>
      </c>
      <c r="B17" s="60" t="s">
        <v>5</v>
      </c>
      <c r="C17" s="62" t="s">
        <v>73</v>
      </c>
      <c r="D17" s="62" t="s">
        <v>61</v>
      </c>
      <c r="E17" s="136" t="s">
        <v>161</v>
      </c>
      <c r="F17" s="62" t="s">
        <v>74</v>
      </c>
    </row>
    <row r="18" spans="1:6" ht="43" customHeight="1" x14ac:dyDescent="0.35">
      <c r="A18" s="46">
        <v>45988</v>
      </c>
      <c r="B18" s="68"/>
      <c r="C18" s="68"/>
      <c r="D18" s="68"/>
      <c r="E18" s="68"/>
      <c r="F18" s="68"/>
    </row>
    <row r="19" spans="1:6" ht="43" customHeight="1" x14ac:dyDescent="0.35">
      <c r="A19" s="66">
        <v>45995</v>
      </c>
      <c r="B19" s="64" t="s">
        <v>75</v>
      </c>
      <c r="C19" s="65" t="s">
        <v>76</v>
      </c>
      <c r="D19" s="65" t="s">
        <v>79</v>
      </c>
      <c r="E19" s="142" t="s">
        <v>172</v>
      </c>
      <c r="F19" s="65" t="s">
        <v>167</v>
      </c>
    </row>
    <row r="20" spans="1:6" ht="43" customHeight="1" x14ac:dyDescent="0.35">
      <c r="A20" s="66">
        <v>46002</v>
      </c>
      <c r="B20" s="64" t="s">
        <v>75</v>
      </c>
      <c r="C20" s="65" t="s">
        <v>76</v>
      </c>
      <c r="D20" s="65" t="s">
        <v>101</v>
      </c>
      <c r="E20" s="142" t="s">
        <v>172</v>
      </c>
      <c r="F20" s="65" t="s">
        <v>167</v>
      </c>
    </row>
    <row r="21" spans="1:6" s="54" customFormat="1" ht="43" customHeight="1" x14ac:dyDescent="0.35">
      <c r="A21" s="52">
        <v>46009</v>
      </c>
      <c r="B21" s="53"/>
      <c r="C21" s="160" t="s">
        <v>196</v>
      </c>
      <c r="D21" s="158"/>
      <c r="E21" s="159"/>
      <c r="F21" s="158" t="s">
        <v>74</v>
      </c>
    </row>
    <row r="22" spans="1:6" ht="43" customHeight="1" x14ac:dyDescent="0.35">
      <c r="A22" s="56">
        <v>46016</v>
      </c>
      <c r="B22" s="175" t="s">
        <v>9</v>
      </c>
      <c r="C22" s="176"/>
      <c r="D22" s="176"/>
      <c r="E22" s="176"/>
      <c r="F22" s="177"/>
    </row>
    <row r="23" spans="1:6" ht="43" customHeight="1" x14ac:dyDescent="0.35">
      <c r="A23" s="56">
        <v>46023</v>
      </c>
      <c r="B23" s="178"/>
      <c r="C23" s="179"/>
      <c r="D23" s="179"/>
      <c r="E23" s="179"/>
      <c r="F23" s="180"/>
    </row>
    <row r="24" spans="1:6" ht="43" customHeight="1" x14ac:dyDescent="0.35">
      <c r="A24" s="48">
        <v>46030</v>
      </c>
      <c r="B24" s="48" t="s">
        <v>4</v>
      </c>
      <c r="C24" s="49" t="s">
        <v>64</v>
      </c>
      <c r="D24" s="49" t="s">
        <v>61</v>
      </c>
      <c r="E24" s="133" t="s">
        <v>139</v>
      </c>
      <c r="F24" s="49" t="s">
        <v>108</v>
      </c>
    </row>
    <row r="25" spans="1:6" s="54" customFormat="1" ht="43" customHeight="1" x14ac:dyDescent="0.35">
      <c r="A25" s="52">
        <v>46030</v>
      </c>
      <c r="B25" s="53"/>
      <c r="C25" s="160" t="s">
        <v>196</v>
      </c>
      <c r="D25" s="158"/>
      <c r="E25" s="159"/>
      <c r="F25" s="158" t="s">
        <v>74</v>
      </c>
    </row>
    <row r="26" spans="1:6" ht="43" customHeight="1" x14ac:dyDescent="0.35">
      <c r="A26" s="63">
        <v>46037</v>
      </c>
      <c r="B26" s="60" t="s">
        <v>75</v>
      </c>
      <c r="C26" s="62" t="s">
        <v>73</v>
      </c>
      <c r="D26" s="62" t="s">
        <v>79</v>
      </c>
      <c r="E26" s="136" t="s">
        <v>161</v>
      </c>
      <c r="F26" s="62" t="s">
        <v>74</v>
      </c>
    </row>
    <row r="27" spans="1:6" ht="43" customHeight="1" x14ac:dyDescent="0.35">
      <c r="A27" s="48">
        <v>46044</v>
      </c>
      <c r="B27" s="48" t="s">
        <v>5</v>
      </c>
      <c r="C27" s="49" t="s">
        <v>64</v>
      </c>
      <c r="D27" s="49" t="s">
        <v>61</v>
      </c>
      <c r="E27" s="133" t="s">
        <v>139</v>
      </c>
      <c r="F27" s="49" t="s">
        <v>108</v>
      </c>
    </row>
    <row r="28" spans="1:6" ht="43" customHeight="1" x14ac:dyDescent="0.35">
      <c r="A28" s="70">
        <v>46051</v>
      </c>
      <c r="B28" s="70" t="s">
        <v>75</v>
      </c>
      <c r="C28" s="71" t="s">
        <v>80</v>
      </c>
      <c r="D28" s="71" t="s">
        <v>81</v>
      </c>
      <c r="E28" s="137" t="s">
        <v>162</v>
      </c>
      <c r="F28" s="72" t="s">
        <v>82</v>
      </c>
    </row>
    <row r="29" spans="1:6" ht="43" customHeight="1" x14ac:dyDescent="0.35">
      <c r="A29" s="46">
        <v>46058</v>
      </c>
      <c r="B29" s="68"/>
      <c r="C29" s="68"/>
      <c r="D29" s="68"/>
      <c r="E29" s="68"/>
      <c r="F29" s="68"/>
    </row>
    <row r="30" spans="1:6" ht="43" customHeight="1" x14ac:dyDescent="0.35">
      <c r="A30" s="73">
        <v>46065</v>
      </c>
      <c r="B30" s="50" t="s">
        <v>75</v>
      </c>
      <c r="C30" s="51" t="s">
        <v>83</v>
      </c>
      <c r="D30" s="51" t="s">
        <v>61</v>
      </c>
      <c r="E30" s="140" t="s">
        <v>171</v>
      </c>
      <c r="F30" s="55" t="s">
        <v>65</v>
      </c>
    </row>
    <row r="31" spans="1:6" ht="43" customHeight="1" x14ac:dyDescent="0.35">
      <c r="A31" s="56">
        <v>46072</v>
      </c>
      <c r="B31" s="172" t="s">
        <v>6</v>
      </c>
      <c r="C31" s="173"/>
      <c r="D31" s="173"/>
      <c r="E31" s="173"/>
      <c r="F31" s="69"/>
    </row>
    <row r="32" spans="1:6" ht="43" customHeight="1" x14ac:dyDescent="0.35">
      <c r="A32" s="73">
        <v>46079</v>
      </c>
      <c r="B32" s="50" t="s">
        <v>75</v>
      </c>
      <c r="C32" s="51" t="s">
        <v>83</v>
      </c>
      <c r="D32" s="51" t="s">
        <v>81</v>
      </c>
      <c r="E32" s="141" t="s">
        <v>171</v>
      </c>
      <c r="F32" s="55" t="s">
        <v>65</v>
      </c>
    </row>
    <row r="33" spans="1:6" ht="43" customHeight="1" x14ac:dyDescent="0.35">
      <c r="A33" s="73">
        <v>46086</v>
      </c>
      <c r="B33" s="50" t="s">
        <v>75</v>
      </c>
      <c r="C33" s="51" t="s">
        <v>83</v>
      </c>
      <c r="D33" s="51" t="s">
        <v>81</v>
      </c>
      <c r="E33" s="141" t="s">
        <v>171</v>
      </c>
      <c r="F33" s="55" t="s">
        <v>65</v>
      </c>
    </row>
    <row r="34" spans="1:6" ht="43" customHeight="1" x14ac:dyDescent="0.35">
      <c r="A34" s="48">
        <v>46093</v>
      </c>
      <c r="B34" s="48" t="s">
        <v>4</v>
      </c>
      <c r="C34" s="49" t="s">
        <v>64</v>
      </c>
      <c r="D34" s="49" t="s">
        <v>61</v>
      </c>
      <c r="E34" s="143" t="s">
        <v>139</v>
      </c>
      <c r="F34" s="49" t="s">
        <v>108</v>
      </c>
    </row>
    <row r="35" spans="1:6" ht="43" customHeight="1" x14ac:dyDescent="0.35">
      <c r="A35" s="48">
        <v>46100</v>
      </c>
      <c r="B35" s="48" t="s">
        <v>4</v>
      </c>
      <c r="C35" s="49" t="s">
        <v>64</v>
      </c>
      <c r="D35" s="49" t="s">
        <v>61</v>
      </c>
      <c r="E35" s="143" t="s">
        <v>139</v>
      </c>
      <c r="F35" s="49" t="s">
        <v>108</v>
      </c>
    </row>
    <row r="36" spans="1:6" ht="43" customHeight="1" x14ac:dyDescent="0.35">
      <c r="A36" s="57">
        <v>46107</v>
      </c>
      <c r="B36" s="57" t="s">
        <v>5</v>
      </c>
      <c r="C36" s="57" t="s">
        <v>84</v>
      </c>
      <c r="D36" s="57" t="s">
        <v>61</v>
      </c>
      <c r="E36" s="150" t="s">
        <v>186</v>
      </c>
      <c r="F36" s="59" t="s">
        <v>71</v>
      </c>
    </row>
    <row r="37" spans="1:6" ht="43" customHeight="1" x14ac:dyDescent="0.35">
      <c r="A37" s="46">
        <v>46114</v>
      </c>
      <c r="B37" s="68"/>
      <c r="C37" s="68"/>
      <c r="D37" s="68"/>
      <c r="E37" s="68"/>
      <c r="F37" s="68"/>
    </row>
    <row r="38" spans="1:6" ht="43.5" customHeight="1" x14ac:dyDescent="0.35">
      <c r="A38" s="56">
        <v>46121</v>
      </c>
      <c r="B38" s="175" t="s">
        <v>10</v>
      </c>
      <c r="C38" s="176"/>
      <c r="D38" s="176"/>
      <c r="E38" s="176"/>
      <c r="F38" s="181"/>
    </row>
    <row r="39" spans="1:6" ht="43.5" customHeight="1" x14ac:dyDescent="0.35">
      <c r="A39" s="56">
        <v>46128</v>
      </c>
      <c r="B39" s="178"/>
      <c r="C39" s="179"/>
      <c r="D39" s="179"/>
      <c r="E39" s="179"/>
      <c r="F39" s="182"/>
    </row>
    <row r="40" spans="1:6" ht="43.5" customHeight="1" x14ac:dyDescent="0.35">
      <c r="A40" s="63">
        <v>46135</v>
      </c>
      <c r="B40" s="60" t="s">
        <v>75</v>
      </c>
      <c r="C40" s="62" t="s">
        <v>73</v>
      </c>
      <c r="D40" s="62" t="s">
        <v>81</v>
      </c>
      <c r="E40" s="136" t="s">
        <v>161</v>
      </c>
      <c r="F40" s="62" t="s">
        <v>74</v>
      </c>
    </row>
    <row r="41" spans="1:6" ht="43.5" customHeight="1" x14ac:dyDescent="0.35">
      <c r="A41" s="46">
        <v>46142</v>
      </c>
      <c r="B41" s="68"/>
      <c r="C41" s="68"/>
      <c r="D41" s="68"/>
      <c r="E41" s="68"/>
      <c r="F41" s="68"/>
    </row>
    <row r="42" spans="1:6" ht="43.5" customHeight="1" x14ac:dyDescent="0.35">
      <c r="A42" s="63">
        <v>46149</v>
      </c>
      <c r="B42" s="60" t="s">
        <v>75</v>
      </c>
      <c r="C42" s="62" t="s">
        <v>197</v>
      </c>
      <c r="D42" s="164" t="s">
        <v>131</v>
      </c>
      <c r="E42" s="136" t="s">
        <v>161</v>
      </c>
      <c r="F42" s="62" t="s">
        <v>74</v>
      </c>
    </row>
    <row r="43" spans="1:6" ht="43.5" customHeight="1" x14ac:dyDescent="0.35">
      <c r="A43" s="63">
        <v>46156</v>
      </c>
      <c r="B43" s="60" t="s">
        <v>4</v>
      </c>
      <c r="C43" s="62" t="s">
        <v>198</v>
      </c>
      <c r="D43" s="164" t="s">
        <v>61</v>
      </c>
      <c r="E43" s="136" t="s">
        <v>161</v>
      </c>
      <c r="F43" s="62" t="s">
        <v>74</v>
      </c>
    </row>
    <row r="44" spans="1:6" ht="59.5" customHeight="1" x14ac:dyDescent="0.35">
      <c r="A44" s="75">
        <v>46163</v>
      </c>
      <c r="B44" s="74" t="s">
        <v>75</v>
      </c>
      <c r="C44" s="74" t="s">
        <v>85</v>
      </c>
      <c r="D44" s="74" t="s">
        <v>86</v>
      </c>
      <c r="E44" s="146" t="s">
        <v>175</v>
      </c>
      <c r="F44" s="74" t="s">
        <v>87</v>
      </c>
    </row>
    <row r="45" spans="1:6" ht="43.5" customHeight="1" x14ac:dyDescent="0.35">
      <c r="A45" s="56">
        <v>46170</v>
      </c>
      <c r="B45" s="172" t="s">
        <v>6</v>
      </c>
      <c r="C45" s="173"/>
      <c r="D45" s="173"/>
      <c r="E45" s="173"/>
      <c r="F45" s="174"/>
    </row>
    <row r="46" spans="1:6" ht="57" customHeight="1" x14ac:dyDescent="0.35">
      <c r="A46" s="75">
        <v>46177</v>
      </c>
      <c r="B46" s="74" t="s">
        <v>75</v>
      </c>
      <c r="C46" s="74" t="s">
        <v>85</v>
      </c>
      <c r="D46" s="74" t="s">
        <v>86</v>
      </c>
      <c r="E46" s="146" t="s">
        <v>175</v>
      </c>
      <c r="F46" s="74" t="s">
        <v>87</v>
      </c>
    </row>
    <row r="47" spans="1:6" ht="43.5" customHeight="1" x14ac:dyDescent="0.35">
      <c r="A47" s="46">
        <v>46184</v>
      </c>
      <c r="B47" s="68"/>
      <c r="C47" s="68"/>
      <c r="D47" s="68"/>
      <c r="E47" s="68"/>
      <c r="F47" s="68"/>
    </row>
    <row r="48" spans="1:6" ht="43.5" customHeight="1" x14ac:dyDescent="0.35">
      <c r="A48" s="76">
        <v>46191</v>
      </c>
      <c r="B48" s="77" t="s">
        <v>4</v>
      </c>
      <c r="C48" s="78" t="s">
        <v>88</v>
      </c>
      <c r="D48" s="78" t="s">
        <v>86</v>
      </c>
      <c r="E48" s="138" t="s">
        <v>163</v>
      </c>
      <c r="F48" s="79" t="s">
        <v>89</v>
      </c>
    </row>
    <row r="49" spans="1:6" ht="43.5" customHeight="1" x14ac:dyDescent="0.35">
      <c r="A49" s="80">
        <v>46198</v>
      </c>
      <c r="B49" s="80" t="s">
        <v>75</v>
      </c>
      <c r="C49" s="81" t="s">
        <v>90</v>
      </c>
      <c r="D49" s="81" t="s">
        <v>147</v>
      </c>
      <c r="E49" s="139" t="s">
        <v>165</v>
      </c>
      <c r="F49" s="82" t="s">
        <v>91</v>
      </c>
    </row>
    <row r="50" spans="1:6" ht="43.5" customHeight="1" x14ac:dyDescent="0.35">
      <c r="A50" s="48">
        <v>46205</v>
      </c>
      <c r="B50" s="48" t="s">
        <v>4</v>
      </c>
      <c r="C50" s="49" t="s">
        <v>92</v>
      </c>
      <c r="D50" s="49" t="s">
        <v>86</v>
      </c>
      <c r="E50" s="148" t="s">
        <v>184</v>
      </c>
      <c r="F50" s="83" t="s">
        <v>93</v>
      </c>
    </row>
    <row r="51" spans="1:6" ht="43.5" customHeight="1" x14ac:dyDescent="0.35">
      <c r="A51" s="85">
        <v>46205</v>
      </c>
      <c r="B51" s="84" t="s">
        <v>5</v>
      </c>
      <c r="C51" s="84" t="s">
        <v>94</v>
      </c>
      <c r="D51" s="84" t="s">
        <v>86</v>
      </c>
      <c r="E51" s="147" t="s">
        <v>176</v>
      </c>
      <c r="F51" s="84" t="s">
        <v>95</v>
      </c>
    </row>
    <row r="52" spans="1:6" ht="43" customHeight="1" x14ac:dyDescent="0.35">
      <c r="A52" s="46">
        <v>46212</v>
      </c>
      <c r="B52" s="68"/>
      <c r="C52" s="68"/>
      <c r="D52" s="68"/>
      <c r="E52" s="68"/>
      <c r="F52" s="68"/>
    </row>
    <row r="53" spans="1:6" ht="43" customHeight="1" x14ac:dyDescent="0.35">
      <c r="A53" s="46">
        <v>46219</v>
      </c>
      <c r="B53" s="68"/>
      <c r="C53" s="68"/>
      <c r="D53" s="68"/>
      <c r="E53" s="68"/>
      <c r="F53" s="68"/>
    </row>
    <row r="54" spans="1:6" ht="43" customHeight="1" x14ac:dyDescent="0.35">
      <c r="A54" s="56">
        <v>46226</v>
      </c>
      <c r="B54" s="175" t="s">
        <v>6</v>
      </c>
      <c r="C54" s="176"/>
      <c r="D54" s="176"/>
      <c r="E54" s="176"/>
      <c r="F54" s="177"/>
    </row>
    <row r="55" spans="1:6" ht="43" customHeight="1" x14ac:dyDescent="0.35">
      <c r="A55" s="56">
        <v>46233</v>
      </c>
      <c r="B55" s="178"/>
      <c r="C55" s="179"/>
      <c r="D55" s="179"/>
      <c r="E55" s="179"/>
      <c r="F55" s="180"/>
    </row>
  </sheetData>
  <autoFilter ref="A1:F55" xr:uid="{038B6F22-BFE3-4285-9F4B-FE2D160893C4}"/>
  <mergeCells count="8">
    <mergeCell ref="E4:E5"/>
    <mergeCell ref="B45:F45"/>
    <mergeCell ref="B54:F55"/>
    <mergeCell ref="B31:E31"/>
    <mergeCell ref="B38:F39"/>
    <mergeCell ref="B13:E13"/>
    <mergeCell ref="B22:F23"/>
    <mergeCell ref="E8:E9"/>
  </mergeCells>
  <hyperlinks>
    <hyperlink ref="E4" r:id="rId1" display="https://medtribe.com/courses/advanced-communication-skills-ct1-f62e1862-3710-4dc6-8628-98c07b017fb5" xr:uid="{9E2ECC4F-92CC-4EDD-8C6E-1A63E76A139B}"/>
    <hyperlink ref="E4:E5" r:id="rId2" display="ADVANCED COMMUNICATION SKILLS - CT1" xr:uid="{B034D778-D9B8-43A9-B0E7-ED96A25C0C73}"/>
    <hyperlink ref="E8" r:id="rId3" xr:uid="{CB2B84AD-9994-474B-B744-F9718B8419DB}"/>
    <hyperlink ref="E3" r:id="rId4" xr:uid="{29DA42D1-80A2-4198-8091-06048F107846}"/>
    <hyperlink ref="E11" r:id="rId5" xr:uid="{46CC5F64-4595-47DE-A1F9-D0B4CE198B3A}"/>
    <hyperlink ref="E16" r:id="rId6" xr:uid="{78CDE79D-D10B-4CED-B3E5-81BF43A66764}"/>
    <hyperlink ref="E24" r:id="rId7" xr:uid="{0749BB1B-4BE4-4D2C-B3D5-FAD9172A3F40}"/>
    <hyperlink ref="E27" r:id="rId8" xr:uid="{A81753FF-62B6-4864-9CAB-9E8BC67AD0C6}"/>
    <hyperlink ref="E34" r:id="rId9" xr:uid="{FF1F70CC-5A99-4B58-88C5-65FAF198A8E9}"/>
    <hyperlink ref="E35" r:id="rId10" xr:uid="{8246EA2B-92BC-4E16-B02F-4F933520B7B3}"/>
    <hyperlink ref="E17" r:id="rId11" xr:uid="{E35FED92-D648-4251-828C-ED4876F540E6}"/>
    <hyperlink ref="E26" r:id="rId12" xr:uid="{04A3C1F4-2582-420D-AEC2-B2C554A31AD4}"/>
    <hyperlink ref="E40" r:id="rId13" xr:uid="{3FF8DB1C-E856-4E0B-A323-78CF83D7A330}"/>
    <hyperlink ref="E28" r:id="rId14" xr:uid="{14EC5FBC-80D9-4567-B8DA-46D82CD14A20}"/>
    <hyperlink ref="E48" r:id="rId15" xr:uid="{69D5CF02-BCC3-4EAB-9B1C-35544D2E9DB7}"/>
    <hyperlink ref="E49" r:id="rId16" xr:uid="{A2130429-95C0-4999-85FE-23481F8A79AB}"/>
    <hyperlink ref="E30" r:id="rId17" xr:uid="{F9D5D79A-0E81-4A5B-8991-F38FDD8BB82B}"/>
    <hyperlink ref="E19" r:id="rId18" xr:uid="{9F354970-4B21-48FF-97B7-B587C4C4CE6A}"/>
    <hyperlink ref="E32" r:id="rId19" xr:uid="{C906918E-872B-403E-9CB3-05C20EF9C728}"/>
    <hyperlink ref="E33" r:id="rId20" xr:uid="{D15CB720-D0F3-4954-A406-B22A1A9C0885}"/>
    <hyperlink ref="E20" r:id="rId21" xr:uid="{24770688-E9C3-4EB6-81B8-756E501E3839}"/>
    <hyperlink ref="E44" r:id="rId22" xr:uid="{C0CE5246-EE8F-4914-A8C7-2DFB7015BDDB}"/>
    <hyperlink ref="E46" r:id="rId23" xr:uid="{840BD6B2-25B2-4D3F-BCF9-94FC4C7AE423}"/>
    <hyperlink ref="E51" r:id="rId24" xr:uid="{290556EC-096E-4772-8220-D007CA6F7E1F}"/>
    <hyperlink ref="E50" r:id="rId25" xr:uid="{1F69ECD1-9E66-4E12-AC48-8AA0D14F7EE9}"/>
    <hyperlink ref="E36" r:id="rId26" xr:uid="{7538CE4A-F81B-4E8A-8AD0-D792E8F326C6}"/>
    <hyperlink ref="E42" r:id="rId27" xr:uid="{94018963-7A0F-4763-A261-99695FAE4699}"/>
    <hyperlink ref="E43" r:id="rId28" xr:uid="{DF479F26-0FAE-46B4-AEF2-5B745984A14D}"/>
  </hyperlinks>
  <pageMargins left="0.7" right="0.7" top="0.75" bottom="0.75" header="0.3" footer="0.3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3817-8E03-4DAB-8A75-B409D365B1E7}">
  <dimension ref="A1:F57"/>
  <sheetViews>
    <sheetView topLeftCell="A48" workbookViewId="0">
      <selection activeCell="E29" sqref="E29"/>
    </sheetView>
  </sheetViews>
  <sheetFormatPr defaultRowHeight="14.5" x14ac:dyDescent="0.35"/>
  <cols>
    <col min="1" max="1" width="24.54296875" customWidth="1"/>
    <col min="2" max="2" width="22.54296875" customWidth="1"/>
    <col min="3" max="3" width="75.453125" customWidth="1"/>
    <col min="4" max="4" width="38.7265625" customWidth="1"/>
    <col min="5" max="5" width="35.81640625" customWidth="1"/>
    <col min="6" max="6" width="45.81640625" customWidth="1"/>
  </cols>
  <sheetData>
    <row r="1" spans="1:6" ht="43" customHeight="1" x14ac:dyDescent="0.35">
      <c r="A1" s="44" t="s">
        <v>55</v>
      </c>
      <c r="B1" s="44" t="s">
        <v>56</v>
      </c>
      <c r="C1" s="45" t="s">
        <v>96</v>
      </c>
      <c r="D1" s="45" t="s">
        <v>58</v>
      </c>
      <c r="E1" s="45" t="s">
        <v>59</v>
      </c>
      <c r="F1" s="45" t="s">
        <v>54</v>
      </c>
    </row>
    <row r="2" spans="1:6" ht="43" customHeight="1" x14ac:dyDescent="0.35">
      <c r="A2" s="46">
        <v>45883</v>
      </c>
      <c r="B2" s="68"/>
      <c r="C2" s="68"/>
      <c r="D2" s="68"/>
      <c r="E2" s="68"/>
      <c r="F2" s="68"/>
    </row>
    <row r="3" spans="1:6" ht="43" customHeight="1" x14ac:dyDescent="0.35">
      <c r="A3" s="46">
        <v>45890</v>
      </c>
      <c r="B3" s="68"/>
      <c r="C3" s="68"/>
      <c r="D3" s="68"/>
      <c r="E3" s="68"/>
      <c r="F3" s="68"/>
    </row>
    <row r="4" spans="1:6" ht="43" customHeight="1" x14ac:dyDescent="0.35">
      <c r="A4" s="46">
        <v>45897</v>
      </c>
      <c r="B4" s="68"/>
      <c r="C4" s="68"/>
      <c r="D4" s="68"/>
      <c r="E4" s="68"/>
      <c r="F4" s="68"/>
    </row>
    <row r="5" spans="1:6" ht="43" customHeight="1" x14ac:dyDescent="0.35">
      <c r="A5" s="46">
        <v>45904</v>
      </c>
      <c r="B5" s="68"/>
      <c r="C5" s="68"/>
      <c r="D5" s="68"/>
      <c r="E5" s="68"/>
      <c r="F5" s="68"/>
    </row>
    <row r="6" spans="1:6" ht="43" customHeight="1" x14ac:dyDescent="0.35">
      <c r="A6" s="86">
        <v>45911</v>
      </c>
      <c r="B6" s="86" t="s">
        <v>75</v>
      </c>
      <c r="C6" s="87" t="s">
        <v>98</v>
      </c>
      <c r="D6" s="87" t="s">
        <v>99</v>
      </c>
      <c r="E6" s="130" t="s">
        <v>145</v>
      </c>
      <c r="F6" s="87" t="s">
        <v>100</v>
      </c>
    </row>
    <row r="7" spans="1:6" ht="43" customHeight="1" x14ac:dyDescent="0.35">
      <c r="A7" s="86">
        <v>45918</v>
      </c>
      <c r="B7" s="86" t="s">
        <v>75</v>
      </c>
      <c r="C7" s="87" t="s">
        <v>109</v>
      </c>
      <c r="D7" s="87" t="s">
        <v>79</v>
      </c>
      <c r="E7" s="185" t="s">
        <v>146</v>
      </c>
      <c r="F7" s="87" t="s">
        <v>100</v>
      </c>
    </row>
    <row r="8" spans="1:6" ht="43" customHeight="1" x14ac:dyDescent="0.35">
      <c r="A8" s="86">
        <v>45925</v>
      </c>
      <c r="B8" s="86" t="s">
        <v>75</v>
      </c>
      <c r="C8" s="87" t="s">
        <v>109</v>
      </c>
      <c r="D8" s="87" t="s">
        <v>101</v>
      </c>
      <c r="E8" s="186"/>
      <c r="F8" s="87" t="s">
        <v>100</v>
      </c>
    </row>
    <row r="9" spans="1:6" ht="57.65" customHeight="1" x14ac:dyDescent="0.35">
      <c r="A9" s="89">
        <v>45932</v>
      </c>
      <c r="B9" s="88" t="s">
        <v>75</v>
      </c>
      <c r="C9" s="88" t="s">
        <v>103</v>
      </c>
      <c r="D9" s="88" t="s">
        <v>81</v>
      </c>
      <c r="E9" s="129" t="s">
        <v>158</v>
      </c>
      <c r="F9" s="88" t="s">
        <v>102</v>
      </c>
    </row>
    <row r="10" spans="1:6" ht="57.65" customHeight="1" x14ac:dyDescent="0.35">
      <c r="A10" s="89">
        <v>45939</v>
      </c>
      <c r="B10" s="88" t="s">
        <v>75</v>
      </c>
      <c r="C10" s="88" t="s">
        <v>103</v>
      </c>
      <c r="D10" s="88" t="s">
        <v>81</v>
      </c>
      <c r="E10" s="129" t="s">
        <v>158</v>
      </c>
      <c r="F10" s="88" t="s">
        <v>102</v>
      </c>
    </row>
    <row r="11" spans="1:6" ht="43" customHeight="1" x14ac:dyDescent="0.35">
      <c r="A11" s="90">
        <v>45946</v>
      </c>
      <c r="B11" s="90" t="s">
        <v>75</v>
      </c>
      <c r="C11" s="91" t="s">
        <v>104</v>
      </c>
      <c r="D11" s="91" t="s">
        <v>79</v>
      </c>
      <c r="E11" s="134" t="s">
        <v>159</v>
      </c>
      <c r="F11" s="91" t="s">
        <v>105</v>
      </c>
    </row>
    <row r="12" spans="1:6" ht="43" customHeight="1" x14ac:dyDescent="0.35">
      <c r="A12" s="46">
        <v>45953</v>
      </c>
      <c r="B12" s="68"/>
      <c r="C12" s="68"/>
      <c r="D12" s="68"/>
      <c r="E12" s="68"/>
      <c r="F12" s="68"/>
    </row>
    <row r="13" spans="1:6" ht="43" customHeight="1" x14ac:dyDescent="0.35">
      <c r="A13" s="56">
        <v>45960</v>
      </c>
      <c r="B13" s="172" t="s">
        <v>6</v>
      </c>
      <c r="C13" s="173"/>
      <c r="D13" s="173"/>
      <c r="E13" s="173"/>
      <c r="F13" s="69"/>
    </row>
    <row r="14" spans="1:6" ht="43" customHeight="1" x14ac:dyDescent="0.35">
      <c r="A14" s="92">
        <v>45967</v>
      </c>
      <c r="B14" s="92" t="s">
        <v>75</v>
      </c>
      <c r="C14" s="93" t="s">
        <v>106</v>
      </c>
      <c r="D14" s="93" t="s">
        <v>61</v>
      </c>
      <c r="E14" s="135" t="s">
        <v>160</v>
      </c>
      <c r="F14" s="93" t="s">
        <v>122</v>
      </c>
    </row>
    <row r="15" spans="1:6" ht="43" customHeight="1" x14ac:dyDescent="0.35">
      <c r="A15" s="46">
        <v>45974</v>
      </c>
      <c r="B15" s="68"/>
      <c r="C15" s="68"/>
      <c r="D15" s="68"/>
      <c r="E15" s="68"/>
      <c r="F15" s="68"/>
    </row>
    <row r="16" spans="1:6" ht="43" customHeight="1" x14ac:dyDescent="0.35">
      <c r="A16" s="92">
        <v>45981</v>
      </c>
      <c r="B16" s="92" t="s">
        <v>75</v>
      </c>
      <c r="C16" s="93" t="s">
        <v>107</v>
      </c>
      <c r="D16" s="93" t="s">
        <v>99</v>
      </c>
      <c r="E16" s="135" t="s">
        <v>160</v>
      </c>
      <c r="F16" s="93" t="s">
        <v>122</v>
      </c>
    </row>
    <row r="17" spans="1:6" ht="43" customHeight="1" x14ac:dyDescent="0.35">
      <c r="A17" s="95">
        <v>45988</v>
      </c>
      <c r="B17" s="96" t="s">
        <v>75</v>
      </c>
      <c r="C17" s="51" t="s">
        <v>83</v>
      </c>
      <c r="D17" s="51" t="s">
        <v>101</v>
      </c>
      <c r="E17" s="140" t="s">
        <v>170</v>
      </c>
      <c r="F17" s="55" t="s">
        <v>65</v>
      </c>
    </row>
    <row r="18" spans="1:6" ht="43" customHeight="1" x14ac:dyDescent="0.35">
      <c r="A18" s="94">
        <v>45995</v>
      </c>
      <c r="B18" s="94" t="s">
        <v>4</v>
      </c>
      <c r="C18" s="49" t="s">
        <v>64</v>
      </c>
      <c r="D18" s="49" t="s">
        <v>61</v>
      </c>
      <c r="E18" s="148" t="s">
        <v>182</v>
      </c>
      <c r="F18" s="49" t="s">
        <v>108</v>
      </c>
    </row>
    <row r="19" spans="1:6" ht="43" customHeight="1" x14ac:dyDescent="0.35">
      <c r="A19" s="92">
        <v>45995</v>
      </c>
      <c r="B19" s="92" t="s">
        <v>5</v>
      </c>
      <c r="C19" s="93" t="s">
        <v>106</v>
      </c>
      <c r="D19" s="93" t="s">
        <v>61</v>
      </c>
      <c r="E19" s="135" t="s">
        <v>160</v>
      </c>
      <c r="F19" s="93" t="s">
        <v>122</v>
      </c>
    </row>
    <row r="20" spans="1:6" ht="43" customHeight="1" x14ac:dyDescent="0.35">
      <c r="A20" s="97">
        <v>46002</v>
      </c>
      <c r="B20" s="97" t="s">
        <v>75</v>
      </c>
      <c r="C20" s="98" t="s">
        <v>110</v>
      </c>
      <c r="D20" s="98" t="s">
        <v>61</v>
      </c>
      <c r="E20" s="149" t="s">
        <v>183</v>
      </c>
      <c r="F20" s="98" t="s">
        <v>120</v>
      </c>
    </row>
    <row r="21" spans="1:6" ht="43" customHeight="1" x14ac:dyDescent="0.35">
      <c r="A21" s="165">
        <v>46009</v>
      </c>
      <c r="B21" s="165"/>
      <c r="C21" s="166" t="s">
        <v>201</v>
      </c>
      <c r="D21" s="166"/>
      <c r="E21" s="167"/>
      <c r="F21" s="166" t="s">
        <v>108</v>
      </c>
    </row>
    <row r="22" spans="1:6" ht="43" customHeight="1" x14ac:dyDescent="0.35">
      <c r="A22" s="165">
        <v>46009</v>
      </c>
      <c r="C22" s="166" t="s">
        <v>191</v>
      </c>
      <c r="D22" s="168"/>
      <c r="E22" s="168"/>
      <c r="F22" s="166" t="s">
        <v>120</v>
      </c>
    </row>
    <row r="23" spans="1:6" ht="43" customHeight="1" x14ac:dyDescent="0.35">
      <c r="A23" s="56">
        <v>46016</v>
      </c>
      <c r="B23" s="175" t="s">
        <v>9</v>
      </c>
      <c r="C23" s="176"/>
      <c r="D23" s="176"/>
      <c r="E23" s="176"/>
      <c r="F23" s="177"/>
    </row>
    <row r="24" spans="1:6" ht="43" customHeight="1" x14ac:dyDescent="0.35">
      <c r="A24" s="56">
        <v>46023</v>
      </c>
      <c r="B24" s="178"/>
      <c r="C24" s="179"/>
      <c r="D24" s="179"/>
      <c r="E24" s="179"/>
      <c r="F24" s="180"/>
    </row>
    <row r="25" spans="1:6" ht="43" customHeight="1" x14ac:dyDescent="0.35">
      <c r="A25" s="99">
        <v>46030</v>
      </c>
      <c r="B25" s="99" t="s">
        <v>112</v>
      </c>
      <c r="C25" s="100" t="s">
        <v>113</v>
      </c>
      <c r="D25" s="100" t="s">
        <v>81</v>
      </c>
      <c r="E25" s="152" t="s">
        <v>188</v>
      </c>
      <c r="F25" s="100" t="s">
        <v>114</v>
      </c>
    </row>
    <row r="26" spans="1:6" ht="43" customHeight="1" x14ac:dyDescent="0.35">
      <c r="A26" s="99">
        <v>46037</v>
      </c>
      <c r="B26" s="99" t="s">
        <v>112</v>
      </c>
      <c r="C26" s="100" t="s">
        <v>113</v>
      </c>
      <c r="D26" s="100" t="s">
        <v>81</v>
      </c>
      <c r="E26" s="152" t="s">
        <v>188</v>
      </c>
      <c r="F26" s="100" t="s">
        <v>114</v>
      </c>
    </row>
    <row r="27" spans="1:6" ht="43" customHeight="1" x14ac:dyDescent="0.35">
      <c r="A27" s="48">
        <v>46044</v>
      </c>
      <c r="B27" s="94" t="s">
        <v>4</v>
      </c>
      <c r="C27" s="49" t="s">
        <v>64</v>
      </c>
      <c r="D27" s="49" t="s">
        <v>61</v>
      </c>
      <c r="E27" s="148" t="s">
        <v>182</v>
      </c>
      <c r="F27" s="49" t="s">
        <v>108</v>
      </c>
    </row>
    <row r="28" spans="1:6" ht="43" customHeight="1" x14ac:dyDescent="0.35">
      <c r="A28" s="99">
        <v>46044</v>
      </c>
      <c r="B28" s="99" t="s">
        <v>5</v>
      </c>
      <c r="C28" s="101" t="s">
        <v>116</v>
      </c>
      <c r="D28" s="101" t="s">
        <v>99</v>
      </c>
      <c r="E28" s="101" t="s">
        <v>168</v>
      </c>
      <c r="F28" s="100" t="s">
        <v>114</v>
      </c>
    </row>
    <row r="29" spans="1:6" ht="43" customHeight="1" x14ac:dyDescent="0.35">
      <c r="A29" s="46">
        <v>46051</v>
      </c>
      <c r="B29" s="68"/>
      <c r="C29" s="68"/>
      <c r="D29" s="68"/>
      <c r="E29" s="68"/>
      <c r="F29" s="68"/>
    </row>
    <row r="30" spans="1:6" ht="43" customHeight="1" x14ac:dyDescent="0.35">
      <c r="A30" s="94">
        <v>46058</v>
      </c>
      <c r="B30" s="94" t="s">
        <v>4</v>
      </c>
      <c r="C30" s="49" t="s">
        <v>206</v>
      </c>
      <c r="D30" s="49" t="s">
        <v>203</v>
      </c>
      <c r="E30" s="148" t="s">
        <v>182</v>
      </c>
      <c r="F30" s="49" t="s">
        <v>108</v>
      </c>
    </row>
    <row r="31" spans="1:6" ht="53.5" customHeight="1" x14ac:dyDescent="0.35">
      <c r="A31" s="103">
        <v>46065</v>
      </c>
      <c r="B31" s="102" t="s">
        <v>75</v>
      </c>
      <c r="C31" s="102" t="s">
        <v>117</v>
      </c>
      <c r="D31" s="102" t="s">
        <v>81</v>
      </c>
      <c r="E31" s="153" t="s">
        <v>185</v>
      </c>
      <c r="F31" s="102" t="s">
        <v>118</v>
      </c>
    </row>
    <row r="32" spans="1:6" ht="43" customHeight="1" x14ac:dyDescent="0.35">
      <c r="A32" s="56">
        <v>46072</v>
      </c>
      <c r="B32" s="172" t="s">
        <v>6</v>
      </c>
      <c r="C32" s="173"/>
      <c r="D32" s="173"/>
      <c r="E32" s="173"/>
      <c r="F32" s="69"/>
    </row>
    <row r="33" spans="1:6" ht="43" customHeight="1" x14ac:dyDescent="0.35">
      <c r="A33" s="48">
        <v>46079</v>
      </c>
      <c r="B33" s="94" t="s">
        <v>4</v>
      </c>
      <c r="C33" s="49" t="s">
        <v>64</v>
      </c>
      <c r="D33" s="49" t="s">
        <v>61</v>
      </c>
      <c r="E33" s="148" t="s">
        <v>182</v>
      </c>
      <c r="F33" s="49" t="s">
        <v>108</v>
      </c>
    </row>
    <row r="34" spans="1:6" ht="43" customHeight="1" x14ac:dyDescent="0.35">
      <c r="A34" s="97">
        <v>46079</v>
      </c>
      <c r="B34" s="97" t="s">
        <v>111</v>
      </c>
      <c r="C34" s="98" t="s">
        <v>207</v>
      </c>
      <c r="D34" s="98" t="s">
        <v>61</v>
      </c>
      <c r="E34" s="149" t="s">
        <v>183</v>
      </c>
      <c r="F34" s="98" t="s">
        <v>202</v>
      </c>
    </row>
    <row r="35" spans="1:6" ht="43" customHeight="1" x14ac:dyDescent="0.35">
      <c r="A35" s="52">
        <v>46086</v>
      </c>
      <c r="B35" s="68"/>
      <c r="C35" s="68"/>
      <c r="D35" s="68"/>
      <c r="E35" s="68"/>
      <c r="F35" s="68"/>
    </row>
    <row r="36" spans="1:6" ht="43" customHeight="1" x14ac:dyDescent="0.35">
      <c r="A36" s="52">
        <v>46093</v>
      </c>
      <c r="B36" s="68"/>
      <c r="C36" s="68"/>
      <c r="D36" s="68"/>
      <c r="E36" s="68"/>
      <c r="F36" s="68"/>
    </row>
    <row r="37" spans="1:6" ht="43" customHeight="1" x14ac:dyDescent="0.35">
      <c r="A37" s="104">
        <v>46100</v>
      </c>
      <c r="B37" s="105" t="s">
        <v>75</v>
      </c>
      <c r="C37" s="105" t="s">
        <v>119</v>
      </c>
      <c r="D37" s="105" t="s">
        <v>81</v>
      </c>
      <c r="E37" s="144" t="s">
        <v>173</v>
      </c>
      <c r="F37" s="105" t="s">
        <v>121</v>
      </c>
    </row>
    <row r="38" spans="1:6" ht="43" customHeight="1" x14ac:dyDescent="0.35">
      <c r="A38" s="106">
        <v>46107</v>
      </c>
      <c r="B38" s="106" t="s">
        <v>75</v>
      </c>
      <c r="C38" s="107" t="s">
        <v>123</v>
      </c>
      <c r="D38" s="107" t="s">
        <v>81</v>
      </c>
      <c r="E38" s="145" t="s">
        <v>174</v>
      </c>
      <c r="F38" s="107" t="s">
        <v>124</v>
      </c>
    </row>
    <row r="39" spans="1:6" ht="43" customHeight="1" x14ac:dyDescent="0.35">
      <c r="A39" s="46">
        <v>46114</v>
      </c>
      <c r="B39" s="68"/>
      <c r="C39" s="68"/>
      <c r="D39" s="68"/>
      <c r="E39" s="68"/>
      <c r="F39" s="68"/>
    </row>
    <row r="40" spans="1:6" ht="43" customHeight="1" x14ac:dyDescent="0.35">
      <c r="A40" s="56">
        <v>46121</v>
      </c>
      <c r="B40" s="175" t="s">
        <v>10</v>
      </c>
      <c r="C40" s="176"/>
      <c r="D40" s="176"/>
      <c r="E40" s="176"/>
      <c r="F40" s="181"/>
    </row>
    <row r="41" spans="1:6" ht="43" customHeight="1" x14ac:dyDescent="0.35">
      <c r="A41" s="56">
        <v>46128</v>
      </c>
      <c r="B41" s="178"/>
      <c r="C41" s="179"/>
      <c r="D41" s="179"/>
      <c r="E41" s="179"/>
      <c r="F41" s="182"/>
    </row>
    <row r="42" spans="1:6" ht="43" customHeight="1" x14ac:dyDescent="0.35">
      <c r="A42" s="95">
        <v>46135</v>
      </c>
      <c r="B42" s="95" t="s">
        <v>75</v>
      </c>
      <c r="C42" s="51" t="s">
        <v>83</v>
      </c>
      <c r="D42" s="51" t="s">
        <v>61</v>
      </c>
      <c r="E42" s="140" t="s">
        <v>170</v>
      </c>
      <c r="F42" s="55" t="s">
        <v>65</v>
      </c>
    </row>
    <row r="43" spans="1:6" ht="43" customHeight="1" x14ac:dyDescent="0.35">
      <c r="A43" s="46">
        <v>46142</v>
      </c>
      <c r="B43" s="68"/>
      <c r="C43" s="68"/>
      <c r="D43" s="68"/>
      <c r="E43" s="68"/>
      <c r="F43" s="68"/>
    </row>
    <row r="44" spans="1:6" ht="43" customHeight="1" x14ac:dyDescent="0.35">
      <c r="A44" s="46">
        <v>46149</v>
      </c>
      <c r="B44" s="68"/>
      <c r="C44" s="68"/>
      <c r="D44" s="68"/>
      <c r="E44" s="68"/>
      <c r="F44" s="68"/>
    </row>
    <row r="45" spans="1:6" ht="43" customHeight="1" x14ac:dyDescent="0.35">
      <c r="A45" s="46">
        <v>46156</v>
      </c>
      <c r="B45" s="68"/>
      <c r="C45" s="68"/>
      <c r="D45" s="68"/>
      <c r="E45" s="68"/>
      <c r="F45" s="68"/>
    </row>
    <row r="46" spans="1:6" ht="55" customHeight="1" x14ac:dyDescent="0.35">
      <c r="A46" s="75">
        <v>46163</v>
      </c>
      <c r="B46" s="74" t="s">
        <v>75</v>
      </c>
      <c r="C46" s="74" t="s">
        <v>85</v>
      </c>
      <c r="D46" s="74" t="s">
        <v>86</v>
      </c>
      <c r="E46" s="146" t="s">
        <v>175</v>
      </c>
      <c r="F46" s="74" t="s">
        <v>87</v>
      </c>
    </row>
    <row r="47" spans="1:6" ht="43" customHeight="1" x14ac:dyDescent="0.35">
      <c r="A47" s="56">
        <v>46170</v>
      </c>
      <c r="B47" s="172" t="s">
        <v>6</v>
      </c>
      <c r="C47" s="173"/>
      <c r="D47" s="173"/>
      <c r="E47" s="173"/>
      <c r="F47" s="174"/>
    </row>
    <row r="48" spans="1:6" ht="58" customHeight="1" x14ac:dyDescent="0.35">
      <c r="A48" s="75">
        <v>46177</v>
      </c>
      <c r="B48" s="74" t="s">
        <v>75</v>
      </c>
      <c r="C48" s="74" t="s">
        <v>85</v>
      </c>
      <c r="D48" s="74" t="s">
        <v>86</v>
      </c>
      <c r="E48" s="146" t="s">
        <v>175</v>
      </c>
      <c r="F48" s="74" t="s">
        <v>87</v>
      </c>
    </row>
    <row r="49" spans="1:6" ht="43" customHeight="1" x14ac:dyDescent="0.35">
      <c r="A49" s="46">
        <v>46184</v>
      </c>
      <c r="B49" s="68"/>
      <c r="C49" s="68"/>
      <c r="D49" s="68"/>
      <c r="E49" s="68"/>
      <c r="F49" s="68"/>
    </row>
    <row r="50" spans="1:6" ht="43" customHeight="1" x14ac:dyDescent="0.35">
      <c r="A50" s="76">
        <v>46191</v>
      </c>
      <c r="B50" s="77" t="s">
        <v>4</v>
      </c>
      <c r="C50" s="78" t="s">
        <v>88</v>
      </c>
      <c r="D50" s="78" t="s">
        <v>86</v>
      </c>
      <c r="E50" s="138" t="s">
        <v>163</v>
      </c>
      <c r="F50" s="79" t="s">
        <v>89</v>
      </c>
    </row>
    <row r="51" spans="1:6" ht="43" customHeight="1" x14ac:dyDescent="0.35">
      <c r="A51" s="46">
        <v>46198</v>
      </c>
      <c r="B51" s="68"/>
      <c r="C51" s="68"/>
      <c r="D51" s="68"/>
      <c r="E51" s="68"/>
      <c r="F51" s="68"/>
    </row>
    <row r="52" spans="1:6" ht="43" customHeight="1" x14ac:dyDescent="0.35">
      <c r="A52" s="108">
        <v>46205</v>
      </c>
      <c r="B52" s="108" t="s">
        <v>125</v>
      </c>
      <c r="C52" s="109" t="s">
        <v>126</v>
      </c>
      <c r="D52" s="109" t="s">
        <v>61</v>
      </c>
      <c r="E52" s="122" t="s">
        <v>164</v>
      </c>
      <c r="F52" s="109" t="s">
        <v>91</v>
      </c>
    </row>
    <row r="53" spans="1:6" ht="43" customHeight="1" x14ac:dyDescent="0.35">
      <c r="A53" s="85">
        <v>46205</v>
      </c>
      <c r="B53" s="84" t="s">
        <v>5</v>
      </c>
      <c r="C53" s="84" t="s">
        <v>94</v>
      </c>
      <c r="D53" s="84" t="s">
        <v>86</v>
      </c>
      <c r="E53" s="147" t="s">
        <v>176</v>
      </c>
      <c r="F53" s="84" t="s">
        <v>95</v>
      </c>
    </row>
    <row r="54" spans="1:6" ht="43" customHeight="1" x14ac:dyDescent="0.35">
      <c r="A54" s="110">
        <v>46212</v>
      </c>
      <c r="B54" s="111" t="s">
        <v>75</v>
      </c>
      <c r="C54" s="154" t="s">
        <v>127</v>
      </c>
      <c r="D54" s="81" t="s">
        <v>147</v>
      </c>
      <c r="E54" s="139" t="s">
        <v>166</v>
      </c>
      <c r="F54" s="82" t="s">
        <v>91</v>
      </c>
    </row>
    <row r="55" spans="1:6" ht="43" customHeight="1" x14ac:dyDescent="0.35">
      <c r="A55" s="46">
        <v>46219</v>
      </c>
      <c r="B55" s="68"/>
      <c r="C55" s="68"/>
      <c r="D55" s="68"/>
      <c r="E55" s="68"/>
      <c r="F55" s="68"/>
    </row>
    <row r="56" spans="1:6" ht="43" customHeight="1" x14ac:dyDescent="0.35">
      <c r="A56" s="56">
        <v>46226</v>
      </c>
      <c r="B56" s="175" t="s">
        <v>6</v>
      </c>
      <c r="C56" s="176"/>
      <c r="D56" s="176"/>
      <c r="E56" s="176"/>
      <c r="F56" s="177"/>
    </row>
    <row r="57" spans="1:6" ht="43" customHeight="1" x14ac:dyDescent="0.35">
      <c r="A57" s="56">
        <v>46233</v>
      </c>
      <c r="B57" s="178"/>
      <c r="C57" s="179"/>
      <c r="D57" s="179"/>
      <c r="E57" s="179"/>
      <c r="F57" s="180"/>
    </row>
  </sheetData>
  <mergeCells count="7">
    <mergeCell ref="E7:E8"/>
    <mergeCell ref="B56:F57"/>
    <mergeCell ref="B13:E13"/>
    <mergeCell ref="B23:F24"/>
    <mergeCell ref="B32:E32"/>
    <mergeCell ref="B40:F41"/>
    <mergeCell ref="B47:F47"/>
  </mergeCells>
  <hyperlinks>
    <hyperlink ref="E6" r:id="rId1" xr:uid="{32438E81-7F77-492A-BB17-A78336F0907B}"/>
    <hyperlink ref="E7" r:id="rId2" display="Critical Appraisal - CT2" xr:uid="{3B99BE9A-9515-4049-9C40-85B4D65A2EC5}"/>
    <hyperlink ref="E7:E8" r:id="rId3" display="CRITICAL APPRAISAL - CT2" xr:uid="{0F09838F-A211-4405-85E3-7C8745D6F857}"/>
    <hyperlink ref="E9" r:id="rId4" xr:uid="{C4CDF9DA-3E6C-4E51-AAB2-880131DE0154}"/>
    <hyperlink ref="E10" r:id="rId5" xr:uid="{64C62B69-9011-43A4-A320-EA6E88CE1EE1}"/>
    <hyperlink ref="E11" r:id="rId6" xr:uid="{B615962B-9037-485C-8038-7E3A15022854}"/>
    <hyperlink ref="E14" r:id="rId7" xr:uid="{76B4BC8B-805D-41D8-8319-0326D36DBD84}"/>
    <hyperlink ref="E16" r:id="rId8" xr:uid="{6F5FE948-FE18-41C8-B35B-B1BCEA259BD5}"/>
    <hyperlink ref="E19" r:id="rId9" xr:uid="{8C87CF50-5F66-4992-9B7C-C6C786030C13}"/>
    <hyperlink ref="E50" r:id="rId10" xr:uid="{23FFE332-E8F1-4E50-8468-FAB18C4A5DA4}"/>
    <hyperlink ref="E52" r:id="rId11" xr:uid="{D799B98C-A3A9-4A74-99D4-C450CFBA4643}"/>
    <hyperlink ref="E54" r:id="rId12" xr:uid="{D71202D1-EEE8-4403-8DCA-FC9A5895894D}"/>
    <hyperlink ref="E42" r:id="rId13" xr:uid="{B32D7373-055D-4267-83DC-34105714B749}"/>
    <hyperlink ref="E17" r:id="rId14" xr:uid="{FBE58E38-9C8F-48E0-B74B-7221475B5F13}"/>
    <hyperlink ref="E37" r:id="rId15" xr:uid="{64B794A9-6C6D-4C2A-B499-FBDACD5DD0A5}"/>
    <hyperlink ref="E38" r:id="rId16" xr:uid="{4EA85AD8-7216-4234-A66F-2738316F5B17}"/>
    <hyperlink ref="E53" r:id="rId17" xr:uid="{40904748-E30F-48B3-A8DA-7017B094EAA7}"/>
    <hyperlink ref="E46" r:id="rId18" xr:uid="{C49F6825-5419-4D95-9F78-632124C7B8EE}"/>
    <hyperlink ref="E48" r:id="rId19" display="MEDICAL HUMANITIES - CT1. CT2, CT3" xr:uid="{C08BD9A8-B375-483F-A6B4-94E9D2BC4568}"/>
    <hyperlink ref="E18" r:id="rId20" xr:uid="{895C029C-55F3-453D-B5DC-1C23A29E924C}"/>
    <hyperlink ref="E27" r:id="rId21" xr:uid="{F8EFB704-A09D-43FB-A8D5-36A3730C6C9C}"/>
    <hyperlink ref="E33" r:id="rId22" xr:uid="{4024437C-3C66-4E41-B7FE-BEAABD3834DF}"/>
    <hyperlink ref="E20" r:id="rId23" xr:uid="{08AB5E6B-5A76-4BFB-B2C1-788619A754B7}"/>
    <hyperlink ref="E34" r:id="rId24" xr:uid="{705FE232-806A-4FE6-B47C-BC72027A6F9E}"/>
    <hyperlink ref="E31" r:id="rId25" xr:uid="{EA748F05-9A6A-4101-9265-206661D3440B}"/>
    <hyperlink ref="E25" r:id="rId26" xr:uid="{09AE6234-6942-4DFB-9F91-49D5FC2EC3AA}"/>
    <hyperlink ref="E26" r:id="rId27" xr:uid="{34E67355-BC4C-486D-852C-C63CB4D4BB30}"/>
    <hyperlink ref="E30" r:id="rId28" xr:uid="{D19E4448-B20C-407A-A5D4-C9D4F52D41EB}"/>
  </hyperlinks>
  <pageMargins left="0.7" right="0.7" top="0.75" bottom="0.75" header="0.3" footer="0.3"/>
  <pageSetup paperSize="9" orientation="portrait" verticalDpi="0" r:id="rId29"/>
  <drawing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FEF9-21E0-46D5-98DD-634B36A35DFD}">
  <dimension ref="A1:F52"/>
  <sheetViews>
    <sheetView workbookViewId="0">
      <selection activeCell="D2" sqref="D2"/>
    </sheetView>
  </sheetViews>
  <sheetFormatPr defaultRowHeight="14.5" x14ac:dyDescent="0.35"/>
  <cols>
    <col min="1" max="1" width="26.81640625" customWidth="1"/>
    <col min="2" max="2" width="22.54296875" customWidth="1"/>
    <col min="3" max="3" width="62.54296875" customWidth="1"/>
    <col min="4" max="4" width="46.81640625" customWidth="1"/>
    <col min="5" max="5" width="44.1796875" customWidth="1"/>
    <col min="6" max="6" width="49" customWidth="1"/>
  </cols>
  <sheetData>
    <row r="1" spans="1:6" ht="43" customHeight="1" x14ac:dyDescent="0.35">
      <c r="A1" s="44" t="s">
        <v>55</v>
      </c>
      <c r="B1" s="44" t="s">
        <v>56</v>
      </c>
      <c r="C1" s="45" t="s">
        <v>97</v>
      </c>
      <c r="D1" s="45" t="s">
        <v>58</v>
      </c>
      <c r="E1" s="45" t="s">
        <v>59</v>
      </c>
      <c r="F1" s="45" t="s">
        <v>54</v>
      </c>
    </row>
    <row r="2" spans="1:6" ht="43" customHeight="1" x14ac:dyDescent="0.35">
      <c r="A2" s="46">
        <v>45883</v>
      </c>
      <c r="B2" s="68"/>
      <c r="C2" s="68"/>
      <c r="D2" s="68"/>
      <c r="E2" s="68"/>
      <c r="F2" s="68"/>
    </row>
    <row r="3" spans="1:6" ht="43" customHeight="1" x14ac:dyDescent="0.35">
      <c r="A3" s="46">
        <v>45890</v>
      </c>
      <c r="B3" s="68"/>
      <c r="C3" s="68"/>
      <c r="D3" s="68"/>
      <c r="E3" s="68"/>
      <c r="F3" s="68"/>
    </row>
    <row r="4" spans="1:6" ht="43" customHeight="1" x14ac:dyDescent="0.35">
      <c r="A4" s="116">
        <v>45897</v>
      </c>
      <c r="B4" s="116" t="s">
        <v>152</v>
      </c>
      <c r="C4" s="117" t="s">
        <v>151</v>
      </c>
      <c r="D4" s="117" t="s">
        <v>99</v>
      </c>
      <c r="E4" s="127" t="s">
        <v>154</v>
      </c>
      <c r="F4" s="118" t="s">
        <v>153</v>
      </c>
    </row>
    <row r="5" spans="1:6" ht="43" customHeight="1" x14ac:dyDescent="0.35">
      <c r="A5" s="108">
        <v>45904</v>
      </c>
      <c r="B5" s="108" t="s">
        <v>75</v>
      </c>
      <c r="C5" s="112" t="s">
        <v>128</v>
      </c>
      <c r="D5" s="112" t="s">
        <v>147</v>
      </c>
      <c r="E5" s="122" t="s">
        <v>141</v>
      </c>
      <c r="F5" s="112" t="s">
        <v>129</v>
      </c>
    </row>
    <row r="6" spans="1:6" ht="43" customHeight="1" x14ac:dyDescent="0.35">
      <c r="A6" s="113">
        <v>45911</v>
      </c>
      <c r="B6" s="113" t="s">
        <v>143</v>
      </c>
      <c r="C6" s="114" t="s">
        <v>130</v>
      </c>
      <c r="D6" s="114" t="s">
        <v>131</v>
      </c>
      <c r="E6" s="128" t="s">
        <v>142</v>
      </c>
      <c r="F6" s="114" t="s">
        <v>102</v>
      </c>
    </row>
    <row r="7" spans="1:6" ht="43" customHeight="1" x14ac:dyDescent="0.35">
      <c r="A7" s="52">
        <v>45918</v>
      </c>
      <c r="B7" s="68"/>
      <c r="C7" s="68"/>
      <c r="D7" s="68"/>
      <c r="E7" s="68"/>
      <c r="F7" s="68"/>
    </row>
    <row r="8" spans="1:6" ht="43" customHeight="1" x14ac:dyDescent="0.35">
      <c r="A8" s="126">
        <v>45925</v>
      </c>
      <c r="B8" s="124" t="s">
        <v>156</v>
      </c>
      <c r="C8" s="100" t="s">
        <v>155</v>
      </c>
      <c r="D8" s="100"/>
      <c r="E8" s="100"/>
      <c r="F8" s="125"/>
    </row>
    <row r="9" spans="1:6" ht="57.65" customHeight="1" x14ac:dyDescent="0.35">
      <c r="A9" s="89">
        <v>45932</v>
      </c>
      <c r="B9" s="88" t="s">
        <v>75</v>
      </c>
      <c r="C9" s="88" t="s">
        <v>103</v>
      </c>
      <c r="D9" s="88" t="s">
        <v>81</v>
      </c>
      <c r="E9" s="129" t="s">
        <v>158</v>
      </c>
      <c r="F9" s="88" t="s">
        <v>102</v>
      </c>
    </row>
    <row r="10" spans="1:6" ht="57.65" customHeight="1" x14ac:dyDescent="0.35">
      <c r="A10" s="89">
        <v>45939</v>
      </c>
      <c r="B10" s="88" t="s">
        <v>75</v>
      </c>
      <c r="C10" s="88" t="s">
        <v>103</v>
      </c>
      <c r="D10" s="88" t="s">
        <v>81</v>
      </c>
      <c r="E10" s="129" t="s">
        <v>158</v>
      </c>
      <c r="F10" s="88" t="s">
        <v>102</v>
      </c>
    </row>
    <row r="11" spans="1:6" ht="43" customHeight="1" x14ac:dyDescent="0.35">
      <c r="A11" s="90">
        <v>45946</v>
      </c>
      <c r="B11" s="90" t="s">
        <v>75</v>
      </c>
      <c r="C11" s="91" t="s">
        <v>104</v>
      </c>
      <c r="D11" s="91" t="s">
        <v>79</v>
      </c>
      <c r="E11" s="134" t="s">
        <v>159</v>
      </c>
      <c r="F11" s="91" t="s">
        <v>105</v>
      </c>
    </row>
    <row r="12" spans="1:6" ht="43" customHeight="1" x14ac:dyDescent="0.35">
      <c r="A12" s="115">
        <v>45953</v>
      </c>
      <c r="B12" s="115" t="s">
        <v>75</v>
      </c>
      <c r="C12" s="51" t="s">
        <v>83</v>
      </c>
      <c r="D12" s="51" t="s">
        <v>61</v>
      </c>
      <c r="E12" s="140" t="s">
        <v>169</v>
      </c>
      <c r="F12" s="55" t="s">
        <v>65</v>
      </c>
    </row>
    <row r="13" spans="1:6" ht="43" customHeight="1" x14ac:dyDescent="0.35">
      <c r="A13" s="56">
        <v>45960</v>
      </c>
      <c r="B13" s="172" t="s">
        <v>6</v>
      </c>
      <c r="C13" s="173"/>
      <c r="D13" s="173"/>
      <c r="E13" s="173"/>
      <c r="F13" s="69"/>
    </row>
    <row r="14" spans="1:6" ht="43" customHeight="1" x14ac:dyDescent="0.35">
      <c r="A14" s="115">
        <v>45967</v>
      </c>
      <c r="B14" s="115" t="s">
        <v>75</v>
      </c>
      <c r="C14" s="51" t="s">
        <v>83</v>
      </c>
      <c r="D14" s="51" t="s">
        <v>79</v>
      </c>
      <c r="E14" s="140" t="s">
        <v>169</v>
      </c>
      <c r="F14" s="55" t="s">
        <v>65</v>
      </c>
    </row>
    <row r="15" spans="1:6" ht="43" customHeight="1" x14ac:dyDescent="0.35">
      <c r="A15" s="126">
        <v>45974</v>
      </c>
      <c r="B15" s="124" t="s">
        <v>157</v>
      </c>
      <c r="C15" s="100" t="s">
        <v>155</v>
      </c>
      <c r="D15" s="100"/>
      <c r="E15" s="100"/>
      <c r="F15" s="125"/>
    </row>
    <row r="16" spans="1:6" ht="43" customHeight="1" x14ac:dyDescent="0.35">
      <c r="A16" s="115">
        <v>45981</v>
      </c>
      <c r="B16" s="115" t="s">
        <v>75</v>
      </c>
      <c r="C16" s="51" t="s">
        <v>83</v>
      </c>
      <c r="D16" s="51" t="s">
        <v>81</v>
      </c>
      <c r="E16" s="140" t="s">
        <v>169</v>
      </c>
      <c r="F16" s="55" t="s">
        <v>65</v>
      </c>
    </row>
    <row r="17" spans="1:6" ht="43" customHeight="1" x14ac:dyDescent="0.35">
      <c r="A17" s="126">
        <v>45988</v>
      </c>
      <c r="B17" s="124" t="s">
        <v>157</v>
      </c>
      <c r="C17" s="100" t="s">
        <v>155</v>
      </c>
      <c r="D17" s="100"/>
      <c r="E17" s="100"/>
      <c r="F17" s="125"/>
    </row>
    <row r="18" spans="1:6" ht="43" customHeight="1" x14ac:dyDescent="0.35">
      <c r="A18" s="46">
        <v>45995</v>
      </c>
      <c r="B18" s="68"/>
      <c r="C18" s="68"/>
      <c r="D18" s="68"/>
      <c r="E18" s="68"/>
      <c r="F18" s="68"/>
    </row>
    <row r="19" spans="1:6" ht="43" customHeight="1" x14ac:dyDescent="0.35">
      <c r="A19" s="46">
        <v>46002</v>
      </c>
      <c r="B19" s="68"/>
      <c r="C19" s="68"/>
      <c r="D19" s="68"/>
      <c r="E19" s="68"/>
      <c r="F19" s="68"/>
    </row>
    <row r="20" spans="1:6" ht="43" customHeight="1" x14ac:dyDescent="0.35">
      <c r="A20" s="46">
        <v>46009</v>
      </c>
      <c r="B20" s="68"/>
      <c r="C20" s="68"/>
      <c r="D20" s="68"/>
      <c r="E20" s="68"/>
      <c r="F20" s="68"/>
    </row>
    <row r="21" spans="1:6" ht="43" customHeight="1" x14ac:dyDescent="0.35">
      <c r="A21" s="56">
        <v>46016</v>
      </c>
      <c r="B21" s="175" t="s">
        <v>9</v>
      </c>
      <c r="C21" s="176"/>
      <c r="D21" s="176"/>
      <c r="E21" s="176"/>
      <c r="F21" s="177"/>
    </row>
    <row r="22" spans="1:6" ht="43" customHeight="1" x14ac:dyDescent="0.35">
      <c r="A22" s="56">
        <v>46023</v>
      </c>
      <c r="B22" s="178"/>
      <c r="C22" s="179"/>
      <c r="D22" s="179"/>
      <c r="E22" s="179"/>
      <c r="F22" s="180"/>
    </row>
    <row r="23" spans="1:6" ht="43" customHeight="1" x14ac:dyDescent="0.35">
      <c r="A23" s="108">
        <v>46030</v>
      </c>
      <c r="B23" s="108" t="s">
        <v>75</v>
      </c>
      <c r="C23" s="112" t="s">
        <v>132</v>
      </c>
      <c r="D23" s="112" t="s">
        <v>147</v>
      </c>
      <c r="E23" s="122" t="s">
        <v>141</v>
      </c>
      <c r="F23" s="109" t="s">
        <v>91</v>
      </c>
    </row>
    <row r="24" spans="1:6" ht="43" customHeight="1" x14ac:dyDescent="0.35">
      <c r="A24" s="116">
        <v>46037</v>
      </c>
      <c r="B24" s="116" t="s">
        <v>133</v>
      </c>
      <c r="C24" s="117" t="s">
        <v>134</v>
      </c>
      <c r="D24" s="117" t="s">
        <v>99</v>
      </c>
      <c r="E24" s="127" t="s">
        <v>154</v>
      </c>
      <c r="F24" s="118" t="s">
        <v>135</v>
      </c>
    </row>
    <row r="25" spans="1:6" ht="43" customHeight="1" x14ac:dyDescent="0.35">
      <c r="A25" s="52">
        <v>46044</v>
      </c>
      <c r="B25" s="68"/>
      <c r="C25" s="68"/>
      <c r="D25" s="68"/>
      <c r="E25" s="68"/>
      <c r="F25" s="68"/>
    </row>
    <row r="26" spans="1:6" ht="43" customHeight="1" x14ac:dyDescent="0.35">
      <c r="A26" s="52">
        <v>46051</v>
      </c>
      <c r="B26" s="68"/>
      <c r="C26" s="68"/>
      <c r="D26" s="68"/>
      <c r="E26" s="68"/>
      <c r="F26" s="68"/>
    </row>
    <row r="27" spans="1:6" ht="43" customHeight="1" x14ac:dyDescent="0.35">
      <c r="A27" s="46">
        <v>46058</v>
      </c>
      <c r="B27" s="68"/>
      <c r="C27" s="68"/>
      <c r="D27" s="68"/>
      <c r="E27" s="68"/>
      <c r="F27" s="68"/>
    </row>
    <row r="28" spans="1:6" ht="60.65" customHeight="1" x14ac:dyDescent="0.35">
      <c r="A28" s="103">
        <v>46065</v>
      </c>
      <c r="B28" s="102" t="s">
        <v>75</v>
      </c>
      <c r="C28" s="102" t="s">
        <v>117</v>
      </c>
      <c r="D28" s="102" t="s">
        <v>81</v>
      </c>
      <c r="E28" s="153" t="s">
        <v>185</v>
      </c>
      <c r="F28" s="102" t="s">
        <v>118</v>
      </c>
    </row>
    <row r="29" spans="1:6" ht="43" customHeight="1" x14ac:dyDescent="0.35">
      <c r="A29" s="56">
        <v>46072</v>
      </c>
      <c r="B29" s="172" t="s">
        <v>6</v>
      </c>
      <c r="C29" s="173"/>
      <c r="D29" s="173"/>
      <c r="E29" s="173"/>
      <c r="F29" s="69"/>
    </row>
    <row r="30" spans="1:6" ht="43" customHeight="1" x14ac:dyDescent="0.35">
      <c r="A30" s="52">
        <v>46079</v>
      </c>
      <c r="B30" s="68"/>
      <c r="C30" s="68"/>
      <c r="D30" s="68"/>
      <c r="E30" s="68"/>
      <c r="F30" s="68"/>
    </row>
    <row r="31" spans="1:6" ht="43" customHeight="1" x14ac:dyDescent="0.35">
      <c r="A31" s="52">
        <v>46086</v>
      </c>
      <c r="B31" s="68"/>
      <c r="C31" s="68"/>
      <c r="D31" s="68"/>
      <c r="E31" s="68"/>
      <c r="F31" s="68"/>
    </row>
    <row r="32" spans="1:6" ht="43" customHeight="1" x14ac:dyDescent="0.35">
      <c r="A32" s="52">
        <v>46093</v>
      </c>
      <c r="B32" s="68"/>
      <c r="C32" s="68"/>
      <c r="D32" s="68"/>
      <c r="E32" s="68"/>
      <c r="F32" s="68"/>
    </row>
    <row r="33" spans="1:6" ht="43" customHeight="1" x14ac:dyDescent="0.35">
      <c r="A33" s="52">
        <v>46100</v>
      </c>
      <c r="B33" s="68"/>
      <c r="C33" s="68"/>
      <c r="D33" s="68"/>
      <c r="E33" s="68"/>
      <c r="F33" s="68"/>
    </row>
    <row r="34" spans="1:6" ht="63.65" customHeight="1" x14ac:dyDescent="0.35">
      <c r="A34" s="120">
        <v>46107</v>
      </c>
      <c r="B34" s="119" t="s">
        <v>75</v>
      </c>
      <c r="C34" s="119" t="s">
        <v>136</v>
      </c>
      <c r="D34" s="119" t="s">
        <v>81</v>
      </c>
      <c r="E34" s="155" t="s">
        <v>174</v>
      </c>
      <c r="F34" s="119" t="s">
        <v>124</v>
      </c>
    </row>
    <row r="35" spans="1:6" ht="43" customHeight="1" x14ac:dyDescent="0.35">
      <c r="A35" s="46">
        <v>46114</v>
      </c>
      <c r="B35" s="68"/>
      <c r="C35" s="68"/>
      <c r="D35" s="68"/>
      <c r="E35" s="68"/>
      <c r="F35" s="68"/>
    </row>
    <row r="36" spans="1:6" ht="43" customHeight="1" x14ac:dyDescent="0.35">
      <c r="A36" s="56">
        <v>46121</v>
      </c>
      <c r="B36" s="175" t="s">
        <v>10</v>
      </c>
      <c r="C36" s="176"/>
      <c r="D36" s="176"/>
      <c r="E36" s="176"/>
      <c r="F36" s="181"/>
    </row>
    <row r="37" spans="1:6" ht="43" customHeight="1" x14ac:dyDescent="0.35">
      <c r="A37" s="56">
        <v>46128</v>
      </c>
      <c r="B37" s="178"/>
      <c r="C37" s="179"/>
      <c r="D37" s="179"/>
      <c r="E37" s="179"/>
      <c r="F37" s="182"/>
    </row>
    <row r="38" spans="1:6" ht="43" customHeight="1" x14ac:dyDescent="0.35">
      <c r="A38" s="52">
        <v>46135</v>
      </c>
      <c r="B38" s="68"/>
      <c r="C38" s="68"/>
      <c r="D38" s="68"/>
      <c r="E38" s="68"/>
      <c r="F38" s="68"/>
    </row>
    <row r="39" spans="1:6" ht="43" customHeight="1" x14ac:dyDescent="0.35">
      <c r="A39" s="46">
        <v>46142</v>
      </c>
      <c r="B39" s="68"/>
      <c r="C39" s="68"/>
      <c r="D39" s="68"/>
      <c r="E39" s="68"/>
      <c r="F39" s="68"/>
    </row>
    <row r="40" spans="1:6" ht="43" customHeight="1" x14ac:dyDescent="0.35">
      <c r="A40" s="46">
        <v>46149</v>
      </c>
      <c r="B40" s="68"/>
      <c r="C40" s="68"/>
      <c r="D40" s="68"/>
      <c r="E40" s="68"/>
      <c r="F40" s="68"/>
    </row>
    <row r="41" spans="1:6" ht="43" customHeight="1" x14ac:dyDescent="0.35">
      <c r="A41" s="46">
        <v>46156</v>
      </c>
      <c r="B41" s="68"/>
      <c r="C41" s="68"/>
      <c r="D41" s="68"/>
      <c r="E41" s="68"/>
      <c r="F41" s="68"/>
    </row>
    <row r="42" spans="1:6" ht="55" customHeight="1" x14ac:dyDescent="0.35">
      <c r="A42" s="75">
        <v>46163</v>
      </c>
      <c r="B42" s="74" t="s">
        <v>75</v>
      </c>
      <c r="C42" s="74" t="s">
        <v>85</v>
      </c>
      <c r="D42" s="74" t="s">
        <v>86</v>
      </c>
      <c r="E42" s="146" t="s">
        <v>175</v>
      </c>
      <c r="F42" s="74" t="s">
        <v>87</v>
      </c>
    </row>
    <row r="43" spans="1:6" ht="43" customHeight="1" x14ac:dyDescent="0.35">
      <c r="A43" s="56">
        <v>46170</v>
      </c>
      <c r="B43" s="172" t="s">
        <v>6</v>
      </c>
      <c r="C43" s="173"/>
      <c r="D43" s="173"/>
      <c r="E43" s="173"/>
      <c r="F43" s="174"/>
    </row>
    <row r="44" spans="1:6" ht="58" customHeight="1" x14ac:dyDescent="0.35">
      <c r="A44" s="75">
        <v>46177</v>
      </c>
      <c r="B44" s="74" t="s">
        <v>75</v>
      </c>
      <c r="C44" s="74" t="s">
        <v>85</v>
      </c>
      <c r="D44" s="74" t="s">
        <v>86</v>
      </c>
      <c r="E44" s="146" t="s">
        <v>175</v>
      </c>
      <c r="F44" s="74" t="s">
        <v>87</v>
      </c>
    </row>
    <row r="45" spans="1:6" ht="43" customHeight="1" x14ac:dyDescent="0.35">
      <c r="A45" s="86">
        <v>46184</v>
      </c>
      <c r="B45" s="86" t="s">
        <v>75</v>
      </c>
      <c r="C45" s="121" t="s">
        <v>137</v>
      </c>
      <c r="D45" s="121" t="s">
        <v>61</v>
      </c>
      <c r="E45" s="151" t="s">
        <v>187</v>
      </c>
      <c r="F45" s="121" t="s">
        <v>138</v>
      </c>
    </row>
    <row r="46" spans="1:6" ht="43" customHeight="1" x14ac:dyDescent="0.35">
      <c r="A46" s="76">
        <v>46191</v>
      </c>
      <c r="B46" s="77" t="s">
        <v>4</v>
      </c>
      <c r="C46" s="78" t="s">
        <v>88</v>
      </c>
      <c r="D46" s="78" t="s">
        <v>86</v>
      </c>
      <c r="E46" s="138" t="s">
        <v>163</v>
      </c>
      <c r="F46" s="79" t="s">
        <v>89</v>
      </c>
    </row>
    <row r="47" spans="1:6" ht="43" customHeight="1" x14ac:dyDescent="0.35">
      <c r="A47" s="52">
        <v>46198</v>
      </c>
      <c r="B47" s="68"/>
      <c r="C47" s="68"/>
      <c r="D47" s="68"/>
      <c r="E47" s="68"/>
      <c r="F47" s="68"/>
    </row>
    <row r="48" spans="1:6" ht="43" customHeight="1" x14ac:dyDescent="0.35">
      <c r="A48" s="85">
        <v>46205</v>
      </c>
      <c r="B48" s="84" t="s">
        <v>5</v>
      </c>
      <c r="C48" s="84" t="s">
        <v>94</v>
      </c>
      <c r="D48" s="84" t="s">
        <v>86</v>
      </c>
      <c r="E48" s="147" t="s">
        <v>176</v>
      </c>
      <c r="F48" s="84" t="s">
        <v>95</v>
      </c>
    </row>
    <row r="49" spans="1:6" ht="43" customHeight="1" x14ac:dyDescent="0.35">
      <c r="A49" s="46">
        <v>46212</v>
      </c>
      <c r="B49" s="68"/>
      <c r="C49" s="68"/>
      <c r="D49" s="68"/>
      <c r="E49" s="68"/>
      <c r="F49" s="68"/>
    </row>
    <row r="50" spans="1:6" ht="43" customHeight="1" x14ac:dyDescent="0.35">
      <c r="A50" s="46">
        <v>46219</v>
      </c>
      <c r="B50" s="68"/>
      <c r="C50" s="68"/>
      <c r="D50" s="68"/>
      <c r="E50" s="68"/>
      <c r="F50" s="68"/>
    </row>
    <row r="51" spans="1:6" ht="43" customHeight="1" x14ac:dyDescent="0.35">
      <c r="A51" s="56">
        <v>46226</v>
      </c>
      <c r="B51" s="175" t="s">
        <v>6</v>
      </c>
      <c r="C51" s="176"/>
      <c r="D51" s="176"/>
      <c r="E51" s="176"/>
      <c r="F51" s="177"/>
    </row>
    <row r="52" spans="1:6" ht="43" customHeight="1" x14ac:dyDescent="0.35">
      <c r="A52" s="56">
        <v>46233</v>
      </c>
      <c r="B52" s="178"/>
      <c r="C52" s="179"/>
      <c r="D52" s="179"/>
      <c r="E52" s="179"/>
      <c r="F52" s="180"/>
    </row>
  </sheetData>
  <mergeCells count="6">
    <mergeCell ref="B51:F52"/>
    <mergeCell ref="B13:E13"/>
    <mergeCell ref="B21:F22"/>
    <mergeCell ref="B29:E29"/>
    <mergeCell ref="B36:F37"/>
    <mergeCell ref="B43:F43"/>
  </mergeCells>
  <hyperlinks>
    <hyperlink ref="E5" r:id="rId1" xr:uid="{20A33D36-C5EF-4358-AA6F-0D6A34A258E2}"/>
    <hyperlink ref="E6" r:id="rId2" xr:uid="{4D67FA5C-C05D-43C6-8194-86B0D203BB0B}"/>
    <hyperlink ref="E23" r:id="rId3" xr:uid="{05ACC98E-063E-4938-A398-9DAF10AC4056}"/>
    <hyperlink ref="E4" r:id="rId4" xr:uid="{B08B131A-5B9E-40E0-816C-6137C7B836DA}"/>
    <hyperlink ref="E9" r:id="rId5" xr:uid="{096682C9-F713-4006-93BB-0BAF5DB0D9E3}"/>
    <hyperlink ref="E10" r:id="rId6" xr:uid="{B45E3C25-1737-4205-839D-333CA61304D5}"/>
    <hyperlink ref="E11" r:id="rId7" xr:uid="{39137329-DE92-4E29-AD7E-97DDA4D433CB}"/>
    <hyperlink ref="E46" r:id="rId8" xr:uid="{37EEE93F-8FED-4401-8FF1-40BBD8F5CD06}"/>
    <hyperlink ref="E12" r:id="rId9" xr:uid="{39EAD430-A979-4F0D-844F-E12E2C4796A8}"/>
    <hyperlink ref="E24" r:id="rId10" xr:uid="{1974BB75-6220-4DBF-BAAE-58E382106EF9}"/>
    <hyperlink ref="E14" r:id="rId11" xr:uid="{F2C367FE-3E02-4EAC-9B3A-F086DC0AE2A4}"/>
    <hyperlink ref="E16" r:id="rId12" xr:uid="{1A00DD43-62D0-40B2-B5BF-38E633EE80B0}"/>
    <hyperlink ref="E48" r:id="rId13" xr:uid="{D7C497F1-2C78-48D6-9DC8-F2659FB0D8B9}"/>
    <hyperlink ref="E42" r:id="rId14" xr:uid="{8FA36ABA-2A97-4CFF-A05A-6DE649FE03C6}"/>
    <hyperlink ref="E44" r:id="rId15" xr:uid="{F1A5C237-88D9-4B7A-8E20-3F8F49A14193}"/>
    <hyperlink ref="E28" r:id="rId16" xr:uid="{50F5B623-0825-466F-AC4C-B49A08131B34}"/>
    <hyperlink ref="E45" r:id="rId17" xr:uid="{30132965-2972-4A94-A8E7-AC38E9EE8AFA}"/>
    <hyperlink ref="E34" r:id="rId18" xr:uid="{AE5CE423-9094-48B3-B000-78889AE36FAB}"/>
  </hyperlinks>
  <pageMargins left="0.7" right="0.7" top="0.75" bottom="0.75" header="0.3" footer="0.3"/>
  <pageSetup paperSize="9" orientation="landscape" verticalDpi="0" r:id="rId19"/>
  <drawing r:id="rId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zoomScale="80" zoomScaleNormal="80" zoomScaleSheetLayoutView="85" zoomScalePageLayoutView="80" workbookViewId="0">
      <selection activeCell="F35" sqref="F35"/>
    </sheetView>
  </sheetViews>
  <sheetFormatPr defaultColWidth="21.26953125" defaultRowHeight="49.5" customHeight="1" x14ac:dyDescent="0.35"/>
  <cols>
    <col min="1" max="1" width="21.26953125" style="4" bestFit="1" customWidth="1"/>
    <col min="2" max="7" width="28.7265625" style="2" customWidth="1"/>
    <col min="8" max="8" width="13.81640625" style="3" customWidth="1"/>
    <col min="9" max="16384" width="21.26953125" style="1"/>
  </cols>
  <sheetData>
    <row r="1" spans="1:10" ht="26.5" customHeight="1" x14ac:dyDescent="0.35">
      <c r="A1" s="39"/>
      <c r="B1" s="201" t="s">
        <v>12</v>
      </c>
      <c r="C1" s="201"/>
      <c r="D1" s="201"/>
      <c r="E1" s="201"/>
      <c r="F1" s="201"/>
      <c r="G1" s="198"/>
      <c r="H1" s="198"/>
      <c r="I1" s="188"/>
      <c r="J1" s="188"/>
    </row>
    <row r="2" spans="1:10" ht="36.65" customHeight="1" x14ac:dyDescent="0.35">
      <c r="A2" s="31"/>
      <c r="B2" s="197" t="s">
        <v>11</v>
      </c>
      <c r="C2" s="197"/>
      <c r="D2" s="197"/>
      <c r="E2" s="197"/>
      <c r="F2" s="197"/>
      <c r="G2" s="199"/>
      <c r="H2" s="199"/>
      <c r="I2" s="3"/>
      <c r="J2" s="3"/>
    </row>
    <row r="3" spans="1:10" ht="27.4" customHeight="1" x14ac:dyDescent="0.35">
      <c r="A3" s="13"/>
      <c r="B3" s="190" t="s">
        <v>0</v>
      </c>
      <c r="C3" s="190"/>
      <c r="D3" s="190" t="s">
        <v>1</v>
      </c>
      <c r="E3" s="190"/>
      <c r="F3" s="190" t="s">
        <v>2</v>
      </c>
      <c r="G3" s="190"/>
      <c r="H3" s="14"/>
      <c r="I3" s="17"/>
    </row>
    <row r="4" spans="1:10" ht="27.4" customHeight="1" x14ac:dyDescent="0.35">
      <c r="A4" s="13" t="s">
        <v>3</v>
      </c>
      <c r="B4" s="36" t="s">
        <v>4</v>
      </c>
      <c r="C4" s="36" t="s">
        <v>5</v>
      </c>
      <c r="D4" s="36" t="s">
        <v>4</v>
      </c>
      <c r="E4" s="36" t="s">
        <v>5</v>
      </c>
      <c r="F4" s="36" t="s">
        <v>4</v>
      </c>
      <c r="G4" s="36" t="s">
        <v>5</v>
      </c>
      <c r="H4" s="14"/>
    </row>
    <row r="5" spans="1:10" ht="49.5" customHeight="1" x14ac:dyDescent="0.35">
      <c r="A5" s="7">
        <v>45883</v>
      </c>
      <c r="B5" s="21"/>
      <c r="C5" s="41"/>
      <c r="D5" s="20"/>
      <c r="E5" s="10"/>
      <c r="F5" s="20"/>
      <c r="G5" s="16"/>
      <c r="H5" s="5"/>
    </row>
    <row r="6" spans="1:10" ht="67" customHeight="1" x14ac:dyDescent="0.35">
      <c r="A6" s="7">
        <f>A5+7</f>
        <v>45890</v>
      </c>
      <c r="B6" s="34" t="s">
        <v>62</v>
      </c>
      <c r="C6" s="19"/>
      <c r="D6" s="28"/>
      <c r="E6" s="29"/>
      <c r="F6" s="20"/>
      <c r="G6" s="22"/>
      <c r="H6" s="5"/>
    </row>
    <row r="7" spans="1:10" ht="49.5" customHeight="1" x14ac:dyDescent="0.35">
      <c r="A7" s="7">
        <f t="shared" ref="A7:A55" si="0">A6+7</f>
        <v>45897</v>
      </c>
      <c r="B7" s="195" t="s">
        <v>17</v>
      </c>
      <c r="C7" s="195"/>
      <c r="D7" s="18"/>
      <c r="E7" s="18"/>
      <c r="F7" s="8"/>
      <c r="G7" s="33" t="s">
        <v>31</v>
      </c>
      <c r="H7" s="6"/>
    </row>
    <row r="8" spans="1:10" ht="49.5" customHeight="1" x14ac:dyDescent="0.35">
      <c r="A8" s="7">
        <f t="shared" si="0"/>
        <v>45904</v>
      </c>
      <c r="B8" s="195" t="s">
        <v>18</v>
      </c>
      <c r="C8" s="195"/>
      <c r="D8" s="18"/>
      <c r="E8" s="18"/>
      <c r="F8" s="202" t="s">
        <v>148</v>
      </c>
      <c r="G8" s="202"/>
      <c r="H8" s="23"/>
    </row>
    <row r="9" spans="1:10" ht="63" customHeight="1" x14ac:dyDescent="0.35">
      <c r="A9" s="7">
        <f t="shared" si="0"/>
        <v>45911</v>
      </c>
      <c r="B9" s="43"/>
      <c r="C9" s="12"/>
      <c r="D9" s="203" t="s">
        <v>26</v>
      </c>
      <c r="E9" s="204"/>
      <c r="F9" s="35" t="s">
        <v>46</v>
      </c>
      <c r="G9" s="18"/>
      <c r="H9" s="5"/>
    </row>
    <row r="10" spans="1:10" ht="49.5" customHeight="1" x14ac:dyDescent="0.35">
      <c r="A10" s="7">
        <f t="shared" si="0"/>
        <v>45918</v>
      </c>
      <c r="B10" s="43"/>
      <c r="C10" s="12"/>
      <c r="D10" s="200" t="s">
        <v>47</v>
      </c>
      <c r="E10" s="200"/>
      <c r="F10" s="12"/>
      <c r="G10" s="12"/>
      <c r="H10" s="5" t="s">
        <v>13</v>
      </c>
    </row>
    <row r="11" spans="1:10" ht="64" customHeight="1" x14ac:dyDescent="0.35">
      <c r="A11" s="7">
        <f t="shared" si="0"/>
        <v>45925</v>
      </c>
      <c r="B11" s="206" t="s">
        <v>44</v>
      </c>
      <c r="C11" s="206"/>
      <c r="D11" s="200" t="s">
        <v>27</v>
      </c>
      <c r="E11" s="200"/>
      <c r="F11" s="12"/>
      <c r="G11" s="123" t="s">
        <v>155</v>
      </c>
      <c r="H11" s="5"/>
    </row>
    <row r="12" spans="1:10" ht="67.150000000000006" customHeight="1" x14ac:dyDescent="0.35">
      <c r="A12" s="7">
        <f t="shared" si="0"/>
        <v>45932</v>
      </c>
      <c r="B12" s="206" t="s">
        <v>45</v>
      </c>
      <c r="C12" s="206"/>
      <c r="D12" s="205" t="s">
        <v>23</v>
      </c>
      <c r="E12" s="205"/>
      <c r="F12" s="205" t="s">
        <v>23</v>
      </c>
      <c r="G12" s="205"/>
      <c r="H12" s="5"/>
    </row>
    <row r="13" spans="1:10" ht="67.900000000000006" customHeight="1" x14ac:dyDescent="0.35">
      <c r="A13" s="7">
        <f t="shared" si="0"/>
        <v>45939</v>
      </c>
      <c r="B13" s="12"/>
      <c r="C13" s="12"/>
      <c r="D13" s="205" t="s">
        <v>23</v>
      </c>
      <c r="E13" s="205"/>
      <c r="F13" s="205" t="s">
        <v>23</v>
      </c>
      <c r="G13" s="205"/>
      <c r="H13" s="5"/>
    </row>
    <row r="14" spans="1:10" ht="66.650000000000006" customHeight="1" x14ac:dyDescent="0.35">
      <c r="A14" s="7">
        <f t="shared" si="0"/>
        <v>45946</v>
      </c>
      <c r="B14" s="195" t="s">
        <v>19</v>
      </c>
      <c r="C14" s="195"/>
      <c r="D14" s="207" t="s">
        <v>177</v>
      </c>
      <c r="E14" s="207"/>
      <c r="F14" s="207" t="s">
        <v>177</v>
      </c>
      <c r="G14" s="207"/>
      <c r="H14" s="5"/>
    </row>
    <row r="15" spans="1:10" ht="49.5" customHeight="1" x14ac:dyDescent="0.35">
      <c r="A15" s="7">
        <f t="shared" si="0"/>
        <v>45953</v>
      </c>
      <c r="B15" s="12"/>
      <c r="C15" s="12"/>
      <c r="D15" s="12"/>
      <c r="E15" s="12"/>
      <c r="F15" s="206" t="s">
        <v>39</v>
      </c>
      <c r="G15" s="206"/>
      <c r="H15" s="5"/>
    </row>
    <row r="16" spans="1:10" ht="49.5" customHeight="1" x14ac:dyDescent="0.35">
      <c r="A16" s="7">
        <f t="shared" si="0"/>
        <v>45960</v>
      </c>
      <c r="B16" s="189" t="s">
        <v>6</v>
      </c>
      <c r="C16" s="189"/>
      <c r="D16" s="189"/>
      <c r="E16" s="189"/>
      <c r="F16" s="189"/>
      <c r="G16" s="189"/>
      <c r="H16" s="6"/>
    </row>
    <row r="17" spans="1:8" ht="64" customHeight="1" x14ac:dyDescent="0.35">
      <c r="A17" s="7">
        <f t="shared" si="0"/>
        <v>45967</v>
      </c>
      <c r="B17" s="12"/>
      <c r="C17" s="32" t="s">
        <v>37</v>
      </c>
      <c r="D17" s="215" t="s">
        <v>32</v>
      </c>
      <c r="E17" s="215"/>
      <c r="F17" s="206" t="s">
        <v>150</v>
      </c>
      <c r="G17" s="206"/>
      <c r="H17" s="6"/>
    </row>
    <row r="18" spans="1:8" ht="76.5" customHeight="1" x14ac:dyDescent="0.35">
      <c r="A18" s="7">
        <f t="shared" si="0"/>
        <v>45974</v>
      </c>
      <c r="F18" s="123" t="s">
        <v>155</v>
      </c>
      <c r="H18" s="5" t="s">
        <v>7</v>
      </c>
    </row>
    <row r="19" spans="1:8" ht="78" customHeight="1" x14ac:dyDescent="0.35">
      <c r="A19" s="7">
        <f t="shared" si="0"/>
        <v>45981</v>
      </c>
      <c r="B19" s="38" t="s">
        <v>20</v>
      </c>
      <c r="C19" s="30" t="s">
        <v>29</v>
      </c>
      <c r="D19" s="215" t="s">
        <v>33</v>
      </c>
      <c r="E19" s="215"/>
      <c r="F19" s="206" t="s">
        <v>40</v>
      </c>
      <c r="G19" s="206"/>
      <c r="H19" s="6"/>
    </row>
    <row r="20" spans="1:8" ht="86.5" customHeight="1" x14ac:dyDescent="0.35">
      <c r="A20" s="7">
        <f t="shared" si="0"/>
        <v>45988</v>
      </c>
      <c r="B20" s="9"/>
      <c r="C20" s="9"/>
      <c r="D20" s="206" t="s">
        <v>41</v>
      </c>
      <c r="E20" s="217"/>
      <c r="F20" s="123" t="s">
        <v>155</v>
      </c>
      <c r="G20" s="9"/>
      <c r="H20" s="6"/>
    </row>
    <row r="21" spans="1:8" ht="79" customHeight="1" x14ac:dyDescent="0.35">
      <c r="A21" s="7">
        <f t="shared" si="0"/>
        <v>45995</v>
      </c>
      <c r="B21" s="196" t="s">
        <v>178</v>
      </c>
      <c r="C21" s="196"/>
      <c r="D21" s="38" t="s">
        <v>21</v>
      </c>
      <c r="E21" s="40" t="s">
        <v>34</v>
      </c>
      <c r="F21" s="9"/>
      <c r="G21" s="9"/>
      <c r="H21" s="5"/>
    </row>
    <row r="22" spans="1:8" ht="81" customHeight="1" x14ac:dyDescent="0.35">
      <c r="A22" s="7">
        <f t="shared" si="0"/>
        <v>46002</v>
      </c>
      <c r="B22" s="196" t="s">
        <v>179</v>
      </c>
      <c r="C22" s="196"/>
      <c r="D22" s="192" t="s">
        <v>28</v>
      </c>
      <c r="E22" s="192"/>
      <c r="F22" s="9"/>
      <c r="G22" s="9"/>
      <c r="H22" s="5"/>
    </row>
    <row r="23" spans="1:8" ht="77.5" customHeight="1" x14ac:dyDescent="0.35">
      <c r="A23" s="7">
        <f t="shared" si="0"/>
        <v>46009</v>
      </c>
      <c r="B23" s="230" t="s">
        <v>190</v>
      </c>
      <c r="C23" s="230"/>
      <c r="D23" s="156" t="s">
        <v>189</v>
      </c>
      <c r="E23" s="156" t="s">
        <v>191</v>
      </c>
      <c r="F23" s="41"/>
      <c r="G23" s="41"/>
      <c r="H23" s="5"/>
    </row>
    <row r="24" spans="1:8" ht="49.5" customHeight="1" x14ac:dyDescent="0.35">
      <c r="A24" s="7">
        <f t="shared" si="0"/>
        <v>46016</v>
      </c>
      <c r="B24" s="189" t="s">
        <v>9</v>
      </c>
      <c r="C24" s="189"/>
      <c r="D24" s="189"/>
      <c r="E24" s="189"/>
      <c r="F24" s="189"/>
      <c r="G24" s="189"/>
      <c r="H24" s="6"/>
    </row>
    <row r="25" spans="1:8" ht="49.5" customHeight="1" x14ac:dyDescent="0.35">
      <c r="A25" s="7">
        <f t="shared" si="0"/>
        <v>46023</v>
      </c>
      <c r="B25" s="189"/>
      <c r="C25" s="189"/>
      <c r="D25" s="189"/>
      <c r="E25" s="189"/>
      <c r="F25" s="189"/>
      <c r="G25" s="189"/>
      <c r="H25" s="6"/>
    </row>
    <row r="26" spans="1:8" ht="71.25" customHeight="1" x14ac:dyDescent="0.35">
      <c r="A26" s="7">
        <f t="shared" si="0"/>
        <v>46030</v>
      </c>
      <c r="B26" s="38" t="s">
        <v>22</v>
      </c>
      <c r="C26" s="157" t="s">
        <v>195</v>
      </c>
      <c r="D26" s="194" t="s">
        <v>15</v>
      </c>
      <c r="E26" s="194"/>
      <c r="F26" s="225" t="s">
        <v>149</v>
      </c>
      <c r="G26" s="225"/>
      <c r="H26" s="5"/>
    </row>
    <row r="27" spans="1:8" ht="58.5" customHeight="1" x14ac:dyDescent="0.35">
      <c r="A27" s="7">
        <f t="shared" si="0"/>
        <v>46037</v>
      </c>
      <c r="B27" s="187" t="s">
        <v>48</v>
      </c>
      <c r="C27" s="187"/>
      <c r="D27" s="194" t="s">
        <v>16</v>
      </c>
      <c r="E27" s="194"/>
      <c r="F27" s="24"/>
      <c r="G27" s="33" t="s">
        <v>31</v>
      </c>
      <c r="H27" s="6"/>
    </row>
    <row r="28" spans="1:8" ht="80.25" customHeight="1" x14ac:dyDescent="0.35">
      <c r="A28" s="7">
        <f t="shared" si="0"/>
        <v>46044</v>
      </c>
      <c r="B28" s="24"/>
      <c r="C28" s="38" t="s">
        <v>22</v>
      </c>
      <c r="D28" s="38" t="s">
        <v>22</v>
      </c>
      <c r="E28" s="37" t="s">
        <v>115</v>
      </c>
      <c r="F28" s="24"/>
      <c r="G28" s="15"/>
      <c r="H28" s="5" t="s">
        <v>194</v>
      </c>
    </row>
    <row r="29" spans="1:8" ht="49.15" customHeight="1" x14ac:dyDescent="0.35">
      <c r="A29" s="7">
        <f t="shared" si="0"/>
        <v>46051</v>
      </c>
      <c r="B29" s="193" t="s">
        <v>35</v>
      </c>
      <c r="C29" s="193"/>
      <c r="D29" s="43"/>
      <c r="E29" s="43"/>
      <c r="F29" s="41"/>
      <c r="G29" s="43"/>
      <c r="H29" s="6"/>
    </row>
    <row r="30" spans="1:8" ht="106.5" customHeight="1" x14ac:dyDescent="0.35">
      <c r="A30" s="7">
        <f t="shared" si="0"/>
        <v>46058</v>
      </c>
      <c r="B30" s="26"/>
      <c r="C30" s="12"/>
      <c r="D30" s="162" t="s">
        <v>204</v>
      </c>
      <c r="E30" s="163"/>
      <c r="F30" s="12"/>
      <c r="G30" s="12"/>
      <c r="H30" s="5" t="s">
        <v>14</v>
      </c>
    </row>
    <row r="31" spans="1:8" ht="63" customHeight="1" x14ac:dyDescent="0.35">
      <c r="A31" s="7">
        <f t="shared" si="0"/>
        <v>46065</v>
      </c>
      <c r="B31" s="206" t="s">
        <v>39</v>
      </c>
      <c r="C31" s="206"/>
      <c r="D31" s="191" t="s">
        <v>36</v>
      </c>
      <c r="E31" s="191"/>
      <c r="F31" s="191" t="s">
        <v>36</v>
      </c>
      <c r="G31" s="191"/>
      <c r="H31" s="5" t="s">
        <v>193</v>
      </c>
    </row>
    <row r="32" spans="1:8" ht="49.5" customHeight="1" x14ac:dyDescent="0.35">
      <c r="A32" s="7">
        <f t="shared" si="0"/>
        <v>46072</v>
      </c>
      <c r="B32" s="189" t="s">
        <v>6</v>
      </c>
      <c r="C32" s="189"/>
      <c r="D32" s="189"/>
      <c r="E32" s="189"/>
      <c r="F32" s="189"/>
      <c r="G32" s="189"/>
      <c r="H32" s="5"/>
    </row>
    <row r="33" spans="1:8" ht="73" customHeight="1" x14ac:dyDescent="0.35">
      <c r="A33" s="7">
        <f t="shared" si="0"/>
        <v>46079</v>
      </c>
      <c r="B33" s="206" t="s">
        <v>40</v>
      </c>
      <c r="C33" s="206"/>
      <c r="D33" s="38" t="s">
        <v>22</v>
      </c>
      <c r="E33" s="161" t="s">
        <v>205</v>
      </c>
      <c r="F33" s="169"/>
      <c r="G33" s="12"/>
      <c r="H33" s="6"/>
    </row>
    <row r="34" spans="1:8" ht="49.5" customHeight="1" x14ac:dyDescent="0.35">
      <c r="A34" s="7">
        <f t="shared" si="0"/>
        <v>46086</v>
      </c>
      <c r="B34" s="206" t="s">
        <v>40</v>
      </c>
      <c r="C34" s="206"/>
      <c r="D34" s="26"/>
      <c r="E34" s="26"/>
      <c r="F34" s="12"/>
      <c r="G34" s="12"/>
      <c r="H34" s="5"/>
    </row>
    <row r="35" spans="1:8" ht="73" customHeight="1" x14ac:dyDescent="0.35">
      <c r="A35" s="7">
        <f t="shared" si="0"/>
        <v>46093</v>
      </c>
      <c r="B35" s="38" t="s">
        <v>22</v>
      </c>
      <c r="D35" s="18"/>
      <c r="E35" s="18"/>
      <c r="F35" s="27"/>
      <c r="G35" s="27"/>
      <c r="H35" s="5"/>
    </row>
    <row r="36" spans="1:8" ht="75" customHeight="1" x14ac:dyDescent="0.35">
      <c r="A36" s="7">
        <f t="shared" si="0"/>
        <v>46100</v>
      </c>
      <c r="B36" s="38" t="s">
        <v>22</v>
      </c>
      <c r="C36" s="12"/>
      <c r="D36" s="218" t="s">
        <v>42</v>
      </c>
      <c r="E36" s="218"/>
      <c r="F36" s="18"/>
      <c r="G36" s="18"/>
      <c r="H36" s="5"/>
    </row>
    <row r="37" spans="1:8" ht="66.650000000000006" customHeight="1" x14ac:dyDescent="0.35">
      <c r="A37" s="7">
        <f t="shared" si="0"/>
        <v>46107</v>
      </c>
      <c r="B37" s="12" t="s">
        <v>8</v>
      </c>
      <c r="C37" s="32" t="s">
        <v>38</v>
      </c>
      <c r="D37" s="214" t="s">
        <v>24</v>
      </c>
      <c r="E37" s="214"/>
      <c r="F37" s="216" t="s">
        <v>25</v>
      </c>
      <c r="G37" s="216"/>
      <c r="H37" s="5"/>
    </row>
    <row r="38" spans="1:8" ht="49.5" customHeight="1" x14ac:dyDescent="0.35">
      <c r="A38" s="7">
        <f t="shared" si="0"/>
        <v>46114</v>
      </c>
      <c r="B38" s="12"/>
      <c r="C38" s="12"/>
      <c r="D38" s="18"/>
      <c r="E38" s="18"/>
      <c r="F38" s="18"/>
      <c r="G38" s="18"/>
      <c r="H38" s="5"/>
    </row>
    <row r="39" spans="1:8" ht="71.5" customHeight="1" x14ac:dyDescent="0.35">
      <c r="A39" s="7">
        <f t="shared" si="0"/>
        <v>46121</v>
      </c>
      <c r="B39" s="208" t="s">
        <v>10</v>
      </c>
      <c r="C39" s="209"/>
      <c r="D39" s="209"/>
      <c r="E39" s="209"/>
      <c r="F39" s="209"/>
      <c r="G39" s="210"/>
      <c r="H39" s="5" t="s">
        <v>192</v>
      </c>
    </row>
    <row r="40" spans="1:8" ht="49.5" customHeight="1" x14ac:dyDescent="0.35">
      <c r="A40" s="7">
        <f t="shared" si="0"/>
        <v>46128</v>
      </c>
      <c r="B40" s="211"/>
      <c r="C40" s="212"/>
      <c r="D40" s="212"/>
      <c r="E40" s="212"/>
      <c r="F40" s="212"/>
      <c r="G40" s="213"/>
      <c r="H40" s="6"/>
    </row>
    <row r="41" spans="1:8" ht="49.5" customHeight="1" x14ac:dyDescent="0.35">
      <c r="A41" s="7">
        <f t="shared" si="0"/>
        <v>46135</v>
      </c>
      <c r="B41" s="187" t="s">
        <v>30</v>
      </c>
      <c r="C41" s="187"/>
      <c r="D41" s="206" t="s">
        <v>39</v>
      </c>
      <c r="E41" s="206"/>
      <c r="H41" s="5"/>
    </row>
    <row r="42" spans="1:8" ht="73" customHeight="1" x14ac:dyDescent="0.35">
      <c r="A42" s="7">
        <f t="shared" si="0"/>
        <v>46142</v>
      </c>
      <c r="B42" s="18"/>
      <c r="C42" s="18"/>
      <c r="D42" s="18"/>
      <c r="E42" s="18"/>
      <c r="F42" s="18"/>
      <c r="G42" s="18"/>
      <c r="H42" s="5" t="s">
        <v>43</v>
      </c>
    </row>
    <row r="43" spans="1:8" ht="49.5" customHeight="1" x14ac:dyDescent="0.35">
      <c r="A43" s="7">
        <f t="shared" si="0"/>
        <v>46149</v>
      </c>
      <c r="B43" s="187" t="s">
        <v>199</v>
      </c>
      <c r="C43" s="187"/>
      <c r="D43" s="21"/>
      <c r="E43" s="21"/>
      <c r="F43" s="229"/>
      <c r="G43" s="229"/>
      <c r="H43" s="6"/>
    </row>
    <row r="44" spans="1:8" ht="80" customHeight="1" x14ac:dyDescent="0.35">
      <c r="A44" s="7">
        <f t="shared" si="0"/>
        <v>46156</v>
      </c>
      <c r="B44" s="30" t="s">
        <v>200</v>
      </c>
      <c r="C44" s="12"/>
      <c r="D44" s="21"/>
      <c r="E44" s="21"/>
      <c r="F44" s="228"/>
      <c r="G44" s="228"/>
      <c r="H44" s="5"/>
    </row>
    <row r="45" spans="1:8" ht="49.5" customHeight="1" x14ac:dyDescent="0.35">
      <c r="A45" s="7">
        <f t="shared" si="0"/>
        <v>46163</v>
      </c>
      <c r="B45" s="222" t="s">
        <v>49</v>
      </c>
      <c r="C45" s="223"/>
      <c r="D45" s="223"/>
      <c r="E45" s="223"/>
      <c r="F45" s="223"/>
      <c r="G45" s="224"/>
      <c r="H45" s="5"/>
    </row>
    <row r="46" spans="1:8" ht="49.5" customHeight="1" x14ac:dyDescent="0.35">
      <c r="A46" s="7">
        <f t="shared" si="0"/>
        <v>46170</v>
      </c>
      <c r="B46" s="189" t="s">
        <v>6</v>
      </c>
      <c r="C46" s="189"/>
      <c r="D46" s="189"/>
      <c r="E46" s="189"/>
      <c r="F46" s="189"/>
      <c r="G46" s="189"/>
      <c r="H46" s="6"/>
    </row>
    <row r="47" spans="1:8" ht="49.5" customHeight="1" x14ac:dyDescent="0.35">
      <c r="A47" s="7">
        <f t="shared" si="0"/>
        <v>46177</v>
      </c>
      <c r="B47" s="222" t="s">
        <v>49</v>
      </c>
      <c r="C47" s="223"/>
      <c r="D47" s="223"/>
      <c r="E47" s="223"/>
      <c r="F47" s="223"/>
      <c r="G47" s="224"/>
      <c r="H47" s="6"/>
    </row>
    <row r="48" spans="1:8" ht="52.5" customHeight="1" x14ac:dyDescent="0.35">
      <c r="A48" s="7">
        <f t="shared" si="0"/>
        <v>46184</v>
      </c>
      <c r="B48" s="21"/>
      <c r="C48" s="21"/>
      <c r="D48" s="21"/>
      <c r="E48" s="21"/>
      <c r="F48" s="220" t="s">
        <v>63</v>
      </c>
      <c r="G48" s="221"/>
      <c r="H48" s="5"/>
    </row>
    <row r="49" spans="1:8" ht="57.65" customHeight="1" x14ac:dyDescent="0.35">
      <c r="A49" s="7">
        <f t="shared" si="0"/>
        <v>46191</v>
      </c>
      <c r="B49" s="11" t="s">
        <v>50</v>
      </c>
      <c r="C49" s="21"/>
      <c r="D49" s="11" t="s">
        <v>50</v>
      </c>
      <c r="E49" s="21"/>
      <c r="F49" s="11" t="s">
        <v>50</v>
      </c>
      <c r="G49" s="21"/>
      <c r="H49" s="5"/>
    </row>
    <row r="50" spans="1:8" ht="49.15" customHeight="1" x14ac:dyDescent="0.35">
      <c r="A50" s="7">
        <f t="shared" si="0"/>
        <v>46198</v>
      </c>
      <c r="B50" s="227" t="s">
        <v>180</v>
      </c>
      <c r="C50" s="226"/>
      <c r="D50" s="24"/>
      <c r="E50" s="24"/>
      <c r="F50" s="26"/>
      <c r="G50" s="26"/>
      <c r="H50" s="5"/>
    </row>
    <row r="51" spans="1:8" ht="97" customHeight="1" x14ac:dyDescent="0.35">
      <c r="A51" s="7">
        <f t="shared" si="0"/>
        <v>46205</v>
      </c>
      <c r="B51" s="38" t="s">
        <v>51</v>
      </c>
      <c r="C51" s="25" t="s">
        <v>53</v>
      </c>
      <c r="D51" s="42" t="s">
        <v>52</v>
      </c>
      <c r="E51" s="25" t="s">
        <v>53</v>
      </c>
      <c r="F51" s="43"/>
      <c r="G51" s="25" t="s">
        <v>53</v>
      </c>
      <c r="H51" s="6"/>
    </row>
    <row r="52" spans="1:8" ht="49.5" customHeight="1" x14ac:dyDescent="0.35">
      <c r="A52" s="7">
        <f t="shared" si="0"/>
        <v>46212</v>
      </c>
      <c r="B52" s="12" t="s">
        <v>8</v>
      </c>
      <c r="C52" s="12"/>
      <c r="D52" s="226" t="s">
        <v>181</v>
      </c>
      <c r="E52" s="226"/>
      <c r="F52" s="26"/>
      <c r="G52" s="26"/>
      <c r="H52" s="5" t="s">
        <v>192</v>
      </c>
    </row>
    <row r="53" spans="1:8" ht="49.5" customHeight="1" x14ac:dyDescent="0.35">
      <c r="A53" s="7">
        <f t="shared" si="0"/>
        <v>46219</v>
      </c>
      <c r="B53" s="43"/>
      <c r="C53" s="43"/>
      <c r="D53" s="43"/>
      <c r="E53" s="43"/>
      <c r="F53" s="43"/>
      <c r="G53" s="43"/>
      <c r="H53" s="5"/>
    </row>
    <row r="54" spans="1:8" ht="49.5" customHeight="1" x14ac:dyDescent="0.35">
      <c r="A54" s="7">
        <f t="shared" si="0"/>
        <v>46226</v>
      </c>
      <c r="B54" s="219" t="s">
        <v>6</v>
      </c>
      <c r="C54" s="219"/>
      <c r="D54" s="219"/>
      <c r="E54" s="219"/>
      <c r="F54" s="219"/>
      <c r="G54" s="219"/>
      <c r="H54" s="5"/>
    </row>
    <row r="55" spans="1:8" ht="49.5" customHeight="1" x14ac:dyDescent="0.35">
      <c r="A55" s="7">
        <f t="shared" si="0"/>
        <v>46233</v>
      </c>
      <c r="B55" s="219"/>
      <c r="C55" s="219"/>
      <c r="D55" s="219"/>
      <c r="E55" s="219"/>
      <c r="F55" s="219"/>
      <c r="G55" s="219"/>
      <c r="H55" s="5"/>
    </row>
  </sheetData>
  <mergeCells count="61">
    <mergeCell ref="B43:C43"/>
    <mergeCell ref="B54:G55"/>
    <mergeCell ref="D17:E17"/>
    <mergeCell ref="F48:G48"/>
    <mergeCell ref="B27:C27"/>
    <mergeCell ref="B47:G47"/>
    <mergeCell ref="F26:G26"/>
    <mergeCell ref="D31:E31"/>
    <mergeCell ref="B46:G46"/>
    <mergeCell ref="D52:E52"/>
    <mergeCell ref="B50:C50"/>
    <mergeCell ref="F44:G44"/>
    <mergeCell ref="B45:G45"/>
    <mergeCell ref="F43:G43"/>
    <mergeCell ref="B23:C23"/>
    <mergeCell ref="D41:E41"/>
    <mergeCell ref="B39:G40"/>
    <mergeCell ref="F15:G15"/>
    <mergeCell ref="D37:E37"/>
    <mergeCell ref="B16:G16"/>
    <mergeCell ref="D19:E19"/>
    <mergeCell ref="B21:C21"/>
    <mergeCell ref="B31:C31"/>
    <mergeCell ref="B33:C33"/>
    <mergeCell ref="F17:G17"/>
    <mergeCell ref="F37:G37"/>
    <mergeCell ref="D20:E20"/>
    <mergeCell ref="D27:E27"/>
    <mergeCell ref="B34:C34"/>
    <mergeCell ref="F19:G19"/>
    <mergeCell ref="D36:E36"/>
    <mergeCell ref="F12:G12"/>
    <mergeCell ref="B11:C11"/>
    <mergeCell ref="B12:C12"/>
    <mergeCell ref="D13:E13"/>
    <mergeCell ref="D14:E14"/>
    <mergeCell ref="F14:G14"/>
    <mergeCell ref="D12:E12"/>
    <mergeCell ref="F13:G13"/>
    <mergeCell ref="B14:C14"/>
    <mergeCell ref="D10:E10"/>
    <mergeCell ref="B1:F1"/>
    <mergeCell ref="F3:G3"/>
    <mergeCell ref="F8:G8"/>
    <mergeCell ref="D9:E9"/>
    <mergeCell ref="B41:C41"/>
    <mergeCell ref="I1:J1"/>
    <mergeCell ref="B24:G25"/>
    <mergeCell ref="B32:G32"/>
    <mergeCell ref="B3:C3"/>
    <mergeCell ref="D3:E3"/>
    <mergeCell ref="F31:G31"/>
    <mergeCell ref="D22:E22"/>
    <mergeCell ref="B29:C29"/>
    <mergeCell ref="D26:E26"/>
    <mergeCell ref="B7:C7"/>
    <mergeCell ref="B22:C22"/>
    <mergeCell ref="B2:F2"/>
    <mergeCell ref="G1:H2"/>
    <mergeCell ref="B8:C8"/>
    <mergeCell ref="D11:E11"/>
  </mergeCells>
  <phoneticPr fontId="9" type="noConversion"/>
  <pageMargins left="0.25" right="0.25" top="0.75" bottom="0.75" header="0.3" footer="0.3"/>
  <pageSetup paperSize="8" scale="4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ffice xmlns="e2dcde02-a2e4-4d64-9648-2b50813dcf5b">Severn</Office>
    <FromTWtoattendees xmlns="e2dcde02-a2e4-4d64-9648-2b50813dcf5b" xsi:nil="true"/>
    <DateTime xmlns="e2dcde02-a2e4-4d64-9648-2b50813dcf5b" xsi:nil="true"/>
    <DO_x0020_NOT_x0020_USE_x0020_THIS_x0020_FOLDER xmlns="e2dcde02-a2e4-4d64-9648-2b50813dcf5b" xsi:nil="true"/>
    <_ip_UnifiedCompliancePolicyProperties xmlns="http://schemas.microsoft.com/sharepoint/v3" xsi:nil="true"/>
    <TaxCatchAll xmlns="3df05c99-492f-45c1-9071-9b56d96d89db" xsi:nil="true"/>
    <lcf76f155ced4ddcb4097134ff3c332f xmlns="e2dcde02-a2e4-4d64-9648-2b50813dcf5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407E82745E1A4480747C64CDA68335" ma:contentTypeVersion="25" ma:contentTypeDescription="Create a new document." ma:contentTypeScope="" ma:versionID="a43e3586ed5e6e43af907b1e753acb04">
  <xsd:schema xmlns:xsd="http://www.w3.org/2001/XMLSchema" xmlns:xs="http://www.w3.org/2001/XMLSchema" xmlns:p="http://schemas.microsoft.com/office/2006/metadata/properties" xmlns:ns1="http://schemas.microsoft.com/sharepoint/v3" xmlns:ns2="e2dcde02-a2e4-4d64-9648-2b50813dcf5b" xmlns:ns3="3df05c99-492f-45c1-9071-9b56d96d89db" targetNamespace="http://schemas.microsoft.com/office/2006/metadata/properties" ma:root="true" ma:fieldsID="805a501d28c3bb7ef00b4e75914c88eb" ns1:_="" ns2:_="" ns3:_="">
    <xsd:import namespace="http://schemas.microsoft.com/sharepoint/v3"/>
    <xsd:import namespace="e2dcde02-a2e4-4d64-9648-2b50813dcf5b"/>
    <xsd:import namespace="3df05c99-492f-45c1-9071-9b56d96d89db"/>
    <xsd:element name="properties">
      <xsd:complexType>
        <xsd:sequence>
          <xsd:element name="documentManagement">
            <xsd:complexType>
              <xsd:all>
                <xsd:element ref="ns2:DO_x0020_NOT_x0020_USE_x0020_THIS_x0020_FOLDER" minOccurs="0"/>
                <xsd:element ref="ns2:Office" minOccurs="0"/>
                <xsd:element ref="ns2:FromTWtoattendees" minOccurs="0"/>
                <xsd:element ref="ns2:DateTim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cde02-a2e4-4d64-9648-2b50813dcf5b" elementFormDefault="qualified">
    <xsd:import namespace="http://schemas.microsoft.com/office/2006/documentManagement/types"/>
    <xsd:import namespace="http://schemas.microsoft.com/office/infopath/2007/PartnerControls"/>
    <xsd:element name="DO_x0020_NOT_x0020_USE_x0020_THIS_x0020_FOLDER" ma:index="5" nillable="true" ma:displayName="DO NOT USE THIS FOLDER" ma:description="T" ma:internalName="DO_x0020_NOT_x0020_USE_x0020_THIS_x0020_FOLDER" ma:readOnly="false">
      <xsd:simpleType>
        <xsd:restriction base="dms:Text">
          <xsd:maxLength value="255"/>
        </xsd:restriction>
      </xsd:simpleType>
    </xsd:element>
    <xsd:element name="Office" ma:index="6" nillable="true" ma:displayName="Office" ma:default="Severn" ma:format="Dropdown" ma:internalName="Office" ma:readOnly="false">
      <xsd:simpleType>
        <xsd:restriction base="dms:Choice">
          <xsd:enumeration value="Severn"/>
          <xsd:enumeration value="Peninsula"/>
        </xsd:restriction>
      </xsd:simpleType>
    </xsd:element>
    <xsd:element name="FromTWtoattendees" ma:index="7" nillable="true" ma:displayName="From TW to attendees" ma:description="Re teaching 020221" ma:format="DateOnly" ma:internalName="FromTWtoattendees" ma:readOnly="false">
      <xsd:simpleType>
        <xsd:restriction base="dms:DateTime"/>
      </xsd:simpleType>
    </xsd:element>
    <xsd:element name="DateTime" ma:index="8" nillable="true" ma:displayName="Date &amp; Time" ma:format="DateOnly" ma:internalName="DateTime" ma:readOnly="false">
      <xsd:simpleType>
        <xsd:restriction base="dms:DateTim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05c99-492f-45c1-9071-9b56d96d8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ed67b3d-08ee-4b32-a3b1-f336dbdc6e34}" ma:internalName="TaxCatchAll" ma:showField="CatchAllData" ma:web="3df05c99-492f-45c1-9071-9b56d96d89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D4E49C-6EE5-4C75-A4AE-3E345CFCB7D9}">
  <ds:schemaRefs>
    <ds:schemaRef ds:uri="e2dcde02-a2e4-4d64-9648-2b50813dcf5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3df05c99-492f-45c1-9071-9b56d96d89d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40D2EF-9FBA-4293-B83E-4B1A513EB0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95CAB-CA19-48D1-9977-8DA371951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dcde02-a2e4-4d64-9648-2b50813dcf5b"/>
    <ds:schemaRef ds:uri="3df05c99-492f-45c1-9071-9b56d96d8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CT1</vt:lpstr>
      <vt:lpstr>CT2</vt:lpstr>
      <vt:lpstr>CT3</vt:lpstr>
      <vt:lpstr>Timetable</vt:lpstr>
      <vt:lpstr>Timetable!Print_Area</vt:lpstr>
    </vt:vector>
  </TitlesOfParts>
  <Manager/>
  <Company>South West LETB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Pearce (Health Education South West)</dc:creator>
  <cp:keywords/>
  <dc:description/>
  <cp:lastModifiedBy>THOMAS, Jennifer (AVON AND WILTSHIRE MENTAL HEALTH PAR</cp:lastModifiedBy>
  <cp:revision/>
  <dcterms:created xsi:type="dcterms:W3CDTF">2016-06-14T08:21:46Z</dcterms:created>
  <dcterms:modified xsi:type="dcterms:W3CDTF">2025-12-23T15:33:00Z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0x0101004E407E82745E1A4480747C64CDA68335</vt:lpwstr>
  </property>
  <property fmtid="{D5CDD505-2E9C-101B-9397-08002B2CF9AE}" pid="3" name="MediaServiceImageTags">
    <vt:lpwstr/>
  </property>
</Properties>
</file>